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60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<sst xmlns="http://schemas.openxmlformats.org/spreadsheetml/2006/main" count="437" uniqueCount="188">
  <si>
    <t>2018年税务师事务所奖励名单</t>
  </si>
  <si>
    <t>一、突出贡献奖</t>
  </si>
  <si>
    <t>序号</t>
  </si>
  <si>
    <t>机构名称</t>
  </si>
  <si>
    <t>性质</t>
  </si>
  <si>
    <t>法定代表人（所长/负责人）姓名</t>
  </si>
  <si>
    <t>2018年交纳团体会费总额（元）</t>
  </si>
  <si>
    <t>奖励金额(元)</t>
  </si>
  <si>
    <t>国融兴华税务师事务所有限责任公司</t>
  </si>
  <si>
    <t>有限责任</t>
  </si>
  <si>
    <t>郑鉴</t>
  </si>
  <si>
    <t>上海德勤税务师事务所有限公司天津分所</t>
  </si>
  <si>
    <t>异地分所</t>
  </si>
  <si>
    <t>汤卫东</t>
  </si>
  <si>
    <t>尤尼泰（天津）税务师事务所有限公司</t>
  </si>
  <si>
    <t>杭喆</t>
  </si>
  <si>
    <t>中汇（天津）税务师事务所有限公司</t>
  </si>
  <si>
    <t>黄轶</t>
  </si>
  <si>
    <t>致通振业（天津）税务师事务所有限公司</t>
  </si>
  <si>
    <t>杨津琪</t>
  </si>
  <si>
    <t>天津睿和税务师事务所有限公司</t>
  </si>
  <si>
    <t>周睿</t>
  </si>
  <si>
    <t>中金税英特（天津）税务师事务所有限责任公司</t>
  </si>
  <si>
    <t>邢艳萍</t>
  </si>
  <si>
    <t>天津立信锦江税务师事务所(普通合伙)</t>
  </si>
  <si>
    <t>普通合伙</t>
  </si>
  <si>
    <t>刘德胜</t>
  </si>
  <si>
    <t>天津广信有限责任税务师事务所</t>
  </si>
  <si>
    <t>崔红</t>
  </si>
  <si>
    <t>立信税务师事务所有限公司天津分公司</t>
  </si>
  <si>
    <t>张连明</t>
  </si>
  <si>
    <t>天津市中和信税务师事务所有限公司</t>
  </si>
  <si>
    <t>赵春艳</t>
  </si>
  <si>
    <t>中税正洁（天津）税务师事务所有限公司</t>
  </si>
  <si>
    <t>王军</t>
  </si>
  <si>
    <t>京洲联信（天津）税务师事务所有限公司</t>
  </si>
  <si>
    <t>赵玥</t>
  </si>
  <si>
    <t>天津市雍阳有限责任税务师事务所</t>
  </si>
  <si>
    <t>魏俊雯</t>
  </si>
  <si>
    <t>亚太鹏盛税务师事务所股份有限公司天津分公司</t>
  </si>
  <si>
    <t>齐悦</t>
  </si>
  <si>
    <t>天津市火炬火税务师事务所有限公司</t>
  </si>
  <si>
    <t>杜淑敏</t>
  </si>
  <si>
    <t>天津长瑞华通税务师事务所有限公司</t>
  </si>
  <si>
    <t>庞娟</t>
  </si>
  <si>
    <t>天津融金伟业税务师事务所有限公司</t>
  </si>
  <si>
    <t>李秀杰</t>
  </si>
  <si>
    <t>天津永大平泽税务师事务所有限公司</t>
  </si>
  <si>
    <t>吴士友</t>
  </si>
  <si>
    <t>天津市津滨青瑞税务师事务所有限责任公司</t>
  </si>
  <si>
    <t>徐鹏</t>
  </si>
  <si>
    <t>天津懿恒税务师事务所有限公司</t>
  </si>
  <si>
    <t>阎淑霞</t>
  </si>
  <si>
    <t>天津中伟恒瑞税务师事务所有限公司</t>
  </si>
  <si>
    <t>蓝梅</t>
  </si>
  <si>
    <t>大华同方（天津）税务师事务所有限公司</t>
  </si>
  <si>
    <t>张海霞</t>
  </si>
  <si>
    <t>天津华信天瑞税务师事务所有限公司</t>
  </si>
  <si>
    <t>余万军</t>
  </si>
  <si>
    <t>天津火炬联诚税务师事务所有限公司</t>
  </si>
  <si>
    <t>李景泉</t>
  </si>
  <si>
    <t>天津信永税务师事务所有限公司</t>
  </si>
  <si>
    <t>刘树勋</t>
  </si>
  <si>
    <t>汇德盛源（天津）税务师事务所有限公司</t>
  </si>
  <si>
    <t>阮博涛</t>
  </si>
  <si>
    <t>天津市君信合伙税务师事务所</t>
  </si>
  <si>
    <t>宋宝铭</t>
  </si>
  <si>
    <t>天津中瑞诚税务师事务所有限公司</t>
  </si>
  <si>
    <t>卜金霞</t>
  </si>
  <si>
    <t>天津英瑞税务师事务所有限公司</t>
  </si>
  <si>
    <t>徐智英</t>
  </si>
  <si>
    <t>天津市永信博达税务师事务所有限公司</t>
  </si>
  <si>
    <t>谈志强</t>
  </si>
  <si>
    <t>中税华（天津）税务师事务所有限公司</t>
  </si>
  <si>
    <t>侯杏倩</t>
  </si>
  <si>
    <t>天津市万松税务师事务所有限公司</t>
  </si>
  <si>
    <t>刘爱华</t>
  </si>
  <si>
    <t>天津中翰英特税务师事务所有限公司</t>
  </si>
  <si>
    <t>李存周</t>
  </si>
  <si>
    <t>天津市山河税务师事务所有限责任公司</t>
  </si>
  <si>
    <t>王尚宏</t>
  </si>
  <si>
    <t>天津高盛税务师事务所(普通合伙)</t>
  </si>
  <si>
    <t>马云鹏</t>
  </si>
  <si>
    <t>天津恒汇税务师事务所有限公司</t>
  </si>
  <si>
    <t>刘颖</t>
  </si>
  <si>
    <t>天津市中伟诚瑞税务师事务所有限公司</t>
  </si>
  <si>
    <t>郭宝季</t>
  </si>
  <si>
    <t>天津市瑞易通税务师事务所有限公司</t>
  </si>
  <si>
    <t>卢波</t>
  </si>
  <si>
    <t>星河联合（天津）税务师事务所有限公司</t>
  </si>
  <si>
    <t>谷琳</t>
  </si>
  <si>
    <t>天津永宸税务师事务所有限公司</t>
  </si>
  <si>
    <t>郑文芹</t>
  </si>
  <si>
    <t>懿德永信（天津）税务师事务所有限公司</t>
  </si>
  <si>
    <t>张旭晨</t>
  </si>
  <si>
    <t>天津市和瑞有限责任税务师事务所</t>
  </si>
  <si>
    <t>刘天红</t>
  </si>
  <si>
    <t>天津金桥税务师事务所有限公司</t>
  </si>
  <si>
    <t>李国权</t>
  </si>
  <si>
    <t>天津可瑞迪税务师事务所有限公司</t>
  </si>
  <si>
    <t>栾玲</t>
  </si>
  <si>
    <t>天津天兴税通税务师事务所有限公司</t>
  </si>
  <si>
    <t>李登峰</t>
  </si>
  <si>
    <t>天津市红瑞有限责任税务师事务所</t>
  </si>
  <si>
    <t>周小虎</t>
  </si>
  <si>
    <t>天津恒泰信永税务师事务所有限公司</t>
  </si>
  <si>
    <t>王宣歆</t>
  </si>
  <si>
    <t>天津益嘉税务师事务所有限公司</t>
  </si>
  <si>
    <t>孙娜</t>
  </si>
  <si>
    <t>天津瑞德税务师事务所</t>
  </si>
  <si>
    <t>赵继萍</t>
  </si>
  <si>
    <t>天津吉威汇杰税务师事务所有限公司</t>
  </si>
  <si>
    <t>李宗强</t>
  </si>
  <si>
    <t>锦泉（天津）税务师事务所有限公司</t>
  </si>
  <si>
    <t>许云虎</t>
  </si>
  <si>
    <t>天津正浩广泽税务师事务所有限公司</t>
  </si>
  <si>
    <t>贾卉娜</t>
  </si>
  <si>
    <t>天津倚天税务师事务所有限公司</t>
  </si>
  <si>
    <t>彭志国</t>
  </si>
  <si>
    <t>天津信源税务师事务所有限公司</t>
  </si>
  <si>
    <t>孙明杰</t>
  </si>
  <si>
    <t>天津市国瑞有限责任税务师事务所</t>
  </si>
  <si>
    <t>孙瑞玲</t>
  </si>
  <si>
    <t>北京中瑞岳华税务师事务所有限公司天津分所</t>
  </si>
  <si>
    <t>闫华</t>
  </si>
  <si>
    <t>天津华信税务师事务所（普通合伙）</t>
  </si>
  <si>
    <t>赵川</t>
  </si>
  <si>
    <t>天津中瑞通税务师事务所有限公司</t>
  </si>
  <si>
    <t>邱丽珠</t>
  </si>
  <si>
    <t>天津安达信税务师事务所有限公司</t>
  </si>
  <si>
    <t>汪旻</t>
  </si>
  <si>
    <t>天津市广源合伙税务师事务所</t>
  </si>
  <si>
    <t>杜永广</t>
  </si>
  <si>
    <t>总计</t>
  </si>
  <si>
    <t/>
  </si>
  <si>
    <t>二、进步突出奖</t>
  </si>
  <si>
    <t>天津中伟鹏瑞税务师事务所有限公司</t>
  </si>
  <si>
    <t>庞钊</t>
  </si>
  <si>
    <t>合计</t>
  </si>
  <si>
    <t>三、信誉品牌奖</t>
  </si>
  <si>
    <t>等级</t>
  </si>
  <si>
    <t>5A</t>
  </si>
  <si>
    <t>3A</t>
  </si>
  <si>
    <t>2A</t>
  </si>
  <si>
    <t>A</t>
  </si>
  <si>
    <t>说明：1.2018年受到奖励的事务所共计62家，三项奖励合计金额为893734.17元；</t>
  </si>
  <si>
    <t xml:space="preserve">      2.税务师事务所收入依据为2018年行业报表表一的收入总额；</t>
  </si>
  <si>
    <t xml:space="preserve">      3.会费奖励名单只包括按时足额交纳团体会费的税务师事务所；</t>
  </si>
  <si>
    <t xml:space="preserve">      4.2017年税务师事务所收入总额为“0”的税务师事务所和2018年成立的税务师事务所不在“进步突出奖”的奖励范围。</t>
  </si>
  <si>
    <t>四、其他奖项</t>
  </si>
  <si>
    <t>1. 对承担协会专项工作，为行业发展做出贡献的单位或个人</t>
  </si>
  <si>
    <t>说明:1.在2018年行业发展中为天津税协发展做出贡献。</t>
  </si>
  <si>
    <t>2.天津市税务师事务所从业人员取得职业资格证书予以奖励</t>
  </si>
  <si>
    <t>姓名</t>
  </si>
  <si>
    <t>张淑宝</t>
  </si>
  <si>
    <t>张东旺</t>
  </si>
  <si>
    <t>王欢</t>
  </si>
  <si>
    <t>刘明艳</t>
  </si>
  <si>
    <t>夭灵敏</t>
  </si>
  <si>
    <t>吴玉刚</t>
  </si>
  <si>
    <t>张晓萌</t>
  </si>
  <si>
    <t>刘莹</t>
  </si>
  <si>
    <t>冯婷婷</t>
  </si>
  <si>
    <t>马爱荣</t>
  </si>
  <si>
    <t>刘佳</t>
  </si>
  <si>
    <t>关红艳</t>
  </si>
  <si>
    <t>柳酊羽</t>
  </si>
  <si>
    <t>李晓峥</t>
  </si>
  <si>
    <t>陈婷婷</t>
  </si>
  <si>
    <t>蒋君</t>
  </si>
  <si>
    <t>康健</t>
  </si>
  <si>
    <t>初征</t>
  </si>
  <si>
    <t>吴蓉</t>
  </si>
  <si>
    <t>杨慧珊</t>
  </si>
  <si>
    <t>王旸</t>
  </si>
  <si>
    <t>天津中立税务师事务所（普通合伙）</t>
  </si>
  <si>
    <t>屈洁</t>
  </si>
  <si>
    <t>天津大众有限责任税务师事务所</t>
  </si>
  <si>
    <t>郭俊敏</t>
  </si>
  <si>
    <t>吕杰丽</t>
  </si>
  <si>
    <t>吴静</t>
  </si>
  <si>
    <t>陈召峰</t>
  </si>
  <si>
    <t>刘素敏</t>
  </si>
  <si>
    <t>天津华天鼎税务师事务所有限公司</t>
  </si>
  <si>
    <t>蒋晓静</t>
  </si>
  <si>
    <t>天津中洲税务师事务所有限公司</t>
  </si>
  <si>
    <r>
      <rPr>
        <sz val="14"/>
        <color indexed="8"/>
        <rFont val="仿宋"/>
        <family val="3"/>
      </rPr>
      <t xml:space="preserve"> </t>
    </r>
    <r>
      <rPr>
        <sz val="10.5"/>
        <color indexed="8"/>
        <rFont val="宋体"/>
        <family val="0"/>
      </rPr>
      <t>说明:1.在2018年考取税务师职业资格证书并在税务师事务所工作的人员；</t>
    </r>
  </si>
  <si>
    <t xml:space="preserve">      2.此项奖励合计金额为35000元。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</si>
</sst>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宋体"/>
      <family val="0"/>
    </font>
    <font>
      <sz val="18"/>
      <color indexed="8"/>
      <name val="宋体"/>
      <family val="0"/>
    </font>
    <font>
      <b/>
      <sz val="16"/>
      <name val="仿宋"/>
      <family val="3"/>
    </font>
    <font>
      <sz val="14"/>
      <name val="仿宋"/>
      <family val="3"/>
    </font>
    <font>
      <sz val="14"/>
      <color indexed="8"/>
      <name val="仿宋"/>
      <family val="3"/>
    </font>
    <font>
      <sz val="10.5"/>
      <color indexed="8"/>
      <name val="宋体"/>
      <family val="0"/>
    </font>
    <font>
      <sz val="12"/>
      <color indexed="8"/>
      <name val="仿宋"/>
      <family val="3"/>
    </font>
    <font>
      <b/>
      <sz val="16"/>
      <color indexed="8"/>
      <name val="仿宋"/>
      <family val="3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宋体"/>
      <family val="0"/>
    </font>
    <font>
      <sz val="18"/>
      <color theme="1"/>
      <name val="宋体"/>
      <family val="0"/>
    </font>
    <font>
      <sz val="14"/>
      <color theme="1"/>
      <name val="仿宋"/>
      <family val="3"/>
    </font>
    <font>
      <sz val="10.5"/>
      <color theme="1"/>
      <name val="宋体"/>
      <family val="0"/>
    </font>
    <font>
      <sz val="12"/>
      <color theme="1"/>
      <name val="仿宋"/>
      <family val="3"/>
    </font>
    <font>
      <b/>
      <sz val="16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3" applyNumberFormat="0" applyFill="0" applyAlignment="0" applyProtection="0"/>
    <xf numFmtId="9" fontId="0" fillId="0" borderId="0" applyFont="0" applyFill="0" applyBorder="0" applyAlignment="0" applyProtection="0"/>
    <xf numFmtId="0" fontId="41" fillId="0" borderId="3" applyNumberFormat="0" applyFill="0" applyAlignment="0" applyProtection="0"/>
    <xf numFmtId="9" fontId="0" fillId="0" borderId="0" applyFont="0" applyFill="0" applyBorder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0" fillId="0" borderId="0">
      <alignment vertical="center"/>
      <protection/>
    </xf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29" fillId="0" borderId="0" applyNumberFormat="0" applyFont="0" applyFill="0" applyBorder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0" borderId="0">
      <alignment vertical="center"/>
      <protection/>
    </xf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>
      <alignment vertical="center"/>
      <protection/>
    </xf>
    <xf numFmtId="0" fontId="29" fillId="0" borderId="0" applyNumberFormat="0" applyFont="0" applyFill="0" applyBorder="0" applyAlignment="0" applyProtection="0"/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 applyNumberFormat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49" fillId="0" borderId="0" xfId="0" applyFont="1" applyAlignment="1">
      <alignment horizontal="center"/>
    </xf>
    <xf numFmtId="0" fontId="49" fillId="0" borderId="0" xfId="0" applyFont="1" applyAlignment="1">
      <alignment/>
    </xf>
    <xf numFmtId="0" fontId="50" fillId="0" borderId="9" xfId="0" applyFont="1" applyBorder="1" applyAlignment="1">
      <alignment horizontal="left"/>
    </xf>
    <xf numFmtId="0" fontId="50" fillId="0" borderId="0" xfId="0" applyFont="1" applyAlignment="1">
      <alignment/>
    </xf>
    <xf numFmtId="0" fontId="4" fillId="0" borderId="10" xfId="74" applyNumberFormat="1" applyFont="1" applyFill="1" applyBorder="1" applyAlignment="1">
      <alignment horizontal="center" vertical="center" wrapText="1"/>
    </xf>
    <xf numFmtId="0" fontId="5" fillId="0" borderId="11" xfId="78" applyNumberFormat="1" applyFont="1" applyFill="1" applyBorder="1" applyAlignment="1">
      <alignment horizontal="center" vertical="center" wrapText="1"/>
    </xf>
    <xf numFmtId="0" fontId="5" fillId="0" borderId="12" xfId="78" applyNumberFormat="1" applyFont="1" applyFill="1" applyBorder="1" applyAlignment="1">
      <alignment vertical="center" wrapText="1"/>
    </xf>
    <xf numFmtId="0" fontId="5" fillId="0" borderId="12" xfId="78" applyNumberFormat="1" applyFont="1" applyFill="1" applyBorder="1" applyAlignment="1">
      <alignment horizontal="center" vertical="center" wrapText="1"/>
    </xf>
    <xf numFmtId="176" fontId="51" fillId="0" borderId="12" xfId="0" applyNumberFormat="1" applyFont="1" applyBorder="1" applyAlignment="1">
      <alignment horizontal="left" vertical="center"/>
    </xf>
    <xf numFmtId="176" fontId="51" fillId="0" borderId="12" xfId="0" applyNumberFormat="1" applyFont="1" applyBorder="1" applyAlignment="1">
      <alignment horizontal="left"/>
    </xf>
    <xf numFmtId="0" fontId="5" fillId="0" borderId="13" xfId="78" applyNumberFormat="1" applyFont="1" applyFill="1" applyBorder="1" applyAlignment="1">
      <alignment horizontal="center" vertical="center" wrapText="1"/>
    </xf>
    <xf numFmtId="0" fontId="5" fillId="0" borderId="10" xfId="78" applyNumberFormat="1" applyFont="1" applyFill="1" applyBorder="1" applyAlignment="1">
      <alignment vertical="center" wrapText="1"/>
    </xf>
    <xf numFmtId="0" fontId="5" fillId="0" borderId="10" xfId="78" applyNumberFormat="1" applyFont="1" applyFill="1" applyBorder="1" applyAlignment="1">
      <alignment horizontal="center" vertical="center" wrapText="1"/>
    </xf>
    <xf numFmtId="176" fontId="51" fillId="0" borderId="10" xfId="0" applyNumberFormat="1" applyFont="1" applyBorder="1" applyAlignment="1">
      <alignment horizontal="left" vertical="center"/>
    </xf>
    <xf numFmtId="176" fontId="51" fillId="0" borderId="10" xfId="0" applyNumberFormat="1" applyFont="1" applyBorder="1" applyAlignment="1">
      <alignment horizontal="left"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left" vertical="center"/>
    </xf>
    <xf numFmtId="0" fontId="5" fillId="0" borderId="13" xfId="51" applyNumberFormat="1" applyFont="1" applyFill="1" applyBorder="1" applyAlignment="1">
      <alignment horizontal="center" vertical="center" wrapText="1"/>
    </xf>
    <xf numFmtId="0" fontId="5" fillId="0" borderId="10" xfId="51" applyNumberFormat="1" applyFont="1" applyFill="1" applyBorder="1" applyAlignment="1">
      <alignment vertical="center" wrapText="1"/>
    </xf>
    <xf numFmtId="0" fontId="5" fillId="0" borderId="10" xfId="51" applyNumberFormat="1" applyFont="1" applyFill="1" applyBorder="1" applyAlignment="1">
      <alignment horizontal="center" vertical="center" wrapText="1"/>
    </xf>
    <xf numFmtId="176" fontId="51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" fillId="0" borderId="14" xfId="51" applyNumberFormat="1" applyFont="1" applyFill="1" applyBorder="1" applyAlignment="1">
      <alignment horizontal="center" vertical="center" wrapText="1"/>
    </xf>
    <xf numFmtId="0" fontId="5" fillId="0" borderId="15" xfId="51" applyNumberFormat="1" applyFont="1" applyFill="1" applyBorder="1" applyAlignment="1">
      <alignment vertical="center" wrapText="1"/>
    </xf>
    <xf numFmtId="0" fontId="5" fillId="0" borderId="15" xfId="51" applyNumberFormat="1" applyFont="1" applyFill="1" applyBorder="1" applyAlignment="1">
      <alignment horizontal="center" vertical="center" wrapText="1"/>
    </xf>
    <xf numFmtId="176" fontId="51" fillId="0" borderId="15" xfId="0" applyNumberFormat="1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/>
    </xf>
    <xf numFmtId="0" fontId="50" fillId="0" borderId="9" xfId="0" applyFont="1" applyBorder="1" applyAlignment="1">
      <alignment horizontal="center" vertical="center"/>
    </xf>
    <xf numFmtId="0" fontId="4" fillId="0" borderId="10" xfId="74" applyNumberFormat="1" applyFont="1" applyFill="1" applyBorder="1" applyAlignment="1">
      <alignment vertical="center" wrapText="1"/>
    </xf>
    <xf numFmtId="0" fontId="52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54" fillId="0" borderId="10" xfId="0" applyFont="1" applyBorder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3" fillId="0" borderId="0" xfId="0" applyFont="1" applyBorder="1" applyAlignment="1">
      <alignment horizontal="left"/>
    </xf>
    <xf numFmtId="0" fontId="5" fillId="0" borderId="14" xfId="78" applyNumberFormat="1" applyFont="1" applyFill="1" applyBorder="1" applyAlignment="1">
      <alignment horizontal="center" vertical="center" wrapText="1"/>
    </xf>
    <xf numFmtId="0" fontId="5" fillId="0" borderId="15" xfId="78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/>
    </xf>
  </cellXfs>
  <cellStyles count="6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注释" xfId="28"/>
    <cellStyle name="60% - 强调文字颜色 2" xfId="29"/>
    <cellStyle name="标题 4" xfId="30"/>
    <cellStyle name="警告文本" xfId="31"/>
    <cellStyle name="标题" xfId="32"/>
    <cellStyle name="常规 5 2" xfId="33"/>
    <cellStyle name="解释性文本" xfId="34"/>
    <cellStyle name="百分比 2 2" xfId="35"/>
    <cellStyle name="标题 1" xfId="36"/>
    <cellStyle name="百分比 4" xfId="37"/>
    <cellStyle name="标题 2" xfId="38"/>
    <cellStyle name="百分比 5" xfId="39"/>
    <cellStyle name="60% - 强调文字颜色 1" xfId="40"/>
    <cellStyle name="标题 3" xfId="41"/>
    <cellStyle name="60% - 强调文字颜色 4" xfId="42"/>
    <cellStyle name="输出" xfId="43"/>
    <cellStyle name="常规 5 3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常规 5 4" xfId="51"/>
    <cellStyle name="好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百分比 3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常规 2 2" xfId="66"/>
    <cellStyle name="40% - 强调文字颜色 5" xfId="67"/>
    <cellStyle name="60% - 强调文字颜色 5" xfId="68"/>
    <cellStyle name="强调文字颜色 6" xfId="69"/>
    <cellStyle name="40% - 强调文字颜色 6" xfId="70"/>
    <cellStyle name="60% - 强调文字颜色 6" xfId="71"/>
    <cellStyle name="百分比 3" xfId="72"/>
    <cellStyle name="常规 2" xfId="73"/>
    <cellStyle name="常规 3" xfId="74"/>
    <cellStyle name="常规 4" xfId="75"/>
    <cellStyle name="常规 4 2" xfId="76"/>
    <cellStyle name="常规 4 3" xfId="77"/>
    <cellStyle name="常规 5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3"/>
  <sheetViews>
    <sheetView tabSelected="1" zoomScaleSheetLayoutView="100" workbookViewId="0" topLeftCell="A139">
      <selection activeCell="I114" sqref="I114"/>
    </sheetView>
  </sheetViews>
  <sheetFormatPr defaultColWidth="9.00390625" defaultRowHeight="15"/>
  <cols>
    <col min="1" max="1" width="9.00390625" style="1" customWidth="1"/>
    <col min="2" max="2" width="53.57421875" style="2" customWidth="1"/>
    <col min="3" max="3" width="12.140625" style="3" customWidth="1"/>
    <col min="4" max="4" width="18.28125" style="3" customWidth="1"/>
    <col min="5" max="5" width="17.7109375" style="0" customWidth="1"/>
    <col min="6" max="6" width="13.421875" style="0" customWidth="1"/>
    <col min="7" max="7" width="19.28125" style="0" customWidth="1"/>
  </cols>
  <sheetData>
    <row r="1" spans="1:7" ht="55.5" customHeight="1">
      <c r="A1" s="4" t="s">
        <v>0</v>
      </c>
      <c r="B1" s="4"/>
      <c r="C1" s="4"/>
      <c r="D1" s="4"/>
      <c r="E1" s="4"/>
      <c r="F1" s="4"/>
      <c r="G1" s="5"/>
    </row>
    <row r="2" spans="1:7" ht="22.5">
      <c r="A2" s="6" t="s">
        <v>1</v>
      </c>
      <c r="B2" s="6"/>
      <c r="C2" s="6"/>
      <c r="D2" s="6"/>
      <c r="E2" s="6"/>
      <c r="F2" s="6"/>
      <c r="G2" s="7"/>
    </row>
    <row r="3" spans="1:6" ht="63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</row>
    <row r="4" spans="1:6" ht="18.75" customHeight="1">
      <c r="A4" s="9">
        <v>1</v>
      </c>
      <c r="B4" s="10" t="s">
        <v>8</v>
      </c>
      <c r="C4" s="11" t="s">
        <v>9</v>
      </c>
      <c r="D4" s="11" t="s">
        <v>10</v>
      </c>
      <c r="E4" s="12">
        <v>409400.4</v>
      </c>
      <c r="F4" s="13">
        <v>122820.12</v>
      </c>
    </row>
    <row r="5" spans="1:6" ht="18.75" customHeight="1">
      <c r="A5" s="14">
        <v>2</v>
      </c>
      <c r="B5" s="15" t="s">
        <v>11</v>
      </c>
      <c r="C5" s="16" t="s">
        <v>12</v>
      </c>
      <c r="D5" s="16" t="s">
        <v>13</v>
      </c>
      <c r="E5" s="17">
        <v>256644.6</v>
      </c>
      <c r="F5" s="18">
        <v>76993.38</v>
      </c>
    </row>
    <row r="6" spans="1:6" ht="18.75" customHeight="1">
      <c r="A6" s="14">
        <v>3</v>
      </c>
      <c r="B6" s="15" t="s">
        <v>14</v>
      </c>
      <c r="C6" s="16" t="s">
        <v>9</v>
      </c>
      <c r="D6" s="16" t="s">
        <v>15</v>
      </c>
      <c r="E6" s="17">
        <v>141595.8</v>
      </c>
      <c r="F6" s="18">
        <v>42478.74</v>
      </c>
    </row>
    <row r="7" spans="1:6" ht="18.75" customHeight="1">
      <c r="A7" s="14">
        <v>4</v>
      </c>
      <c r="B7" s="15" t="s">
        <v>16</v>
      </c>
      <c r="C7" s="16" t="s">
        <v>9</v>
      </c>
      <c r="D7" s="16" t="s">
        <v>17</v>
      </c>
      <c r="E7" s="17">
        <v>110806.8</v>
      </c>
      <c r="F7" s="18">
        <v>33242.04</v>
      </c>
    </row>
    <row r="8" spans="1:6" ht="18.75" customHeight="1">
      <c r="A8" s="14">
        <v>5</v>
      </c>
      <c r="B8" s="15" t="s">
        <v>18</v>
      </c>
      <c r="C8" s="16" t="s">
        <v>9</v>
      </c>
      <c r="D8" s="16" t="s">
        <v>19</v>
      </c>
      <c r="E8" s="17">
        <v>91097.4</v>
      </c>
      <c r="F8" s="18">
        <v>27329.22</v>
      </c>
    </row>
    <row r="9" spans="1:6" ht="18.75" customHeight="1">
      <c r="A9" s="14">
        <v>6</v>
      </c>
      <c r="B9" s="15" t="s">
        <v>20</v>
      </c>
      <c r="C9" s="16" t="s">
        <v>9</v>
      </c>
      <c r="D9" s="16" t="s">
        <v>21</v>
      </c>
      <c r="E9" s="17">
        <v>84262.8</v>
      </c>
      <c r="F9" s="18">
        <v>25278.84</v>
      </c>
    </row>
    <row r="10" spans="1:6" ht="18.75" customHeight="1">
      <c r="A10" s="14">
        <v>7</v>
      </c>
      <c r="B10" s="15" t="s">
        <v>22</v>
      </c>
      <c r="C10" s="16" t="s">
        <v>9</v>
      </c>
      <c r="D10" s="16" t="s">
        <v>23</v>
      </c>
      <c r="E10" s="17">
        <v>84215.4</v>
      </c>
      <c r="F10" s="17">
        <v>25264.62</v>
      </c>
    </row>
    <row r="11" spans="1:6" ht="18.75" customHeight="1">
      <c r="A11" s="14">
        <v>8</v>
      </c>
      <c r="B11" s="15" t="s">
        <v>24</v>
      </c>
      <c r="C11" s="16" t="s">
        <v>25</v>
      </c>
      <c r="D11" s="16" t="s">
        <v>26</v>
      </c>
      <c r="E11" s="17">
        <v>64592.4</v>
      </c>
      <c r="F11" s="18">
        <v>19377.72</v>
      </c>
    </row>
    <row r="12" spans="1:6" ht="18.75" customHeight="1">
      <c r="A12" s="14">
        <v>9</v>
      </c>
      <c r="B12" s="15" t="s">
        <v>27</v>
      </c>
      <c r="C12" s="16" t="s">
        <v>9</v>
      </c>
      <c r="D12" s="16" t="s">
        <v>28</v>
      </c>
      <c r="E12" s="17">
        <v>54661.2</v>
      </c>
      <c r="F12" s="18">
        <v>16398.36</v>
      </c>
    </row>
    <row r="13" spans="1:6" ht="18.75" customHeight="1">
      <c r="A13" s="14">
        <v>10</v>
      </c>
      <c r="B13" s="15" t="s">
        <v>29</v>
      </c>
      <c r="C13" s="16" t="s">
        <v>12</v>
      </c>
      <c r="D13" s="16" t="s">
        <v>30</v>
      </c>
      <c r="E13" s="17">
        <v>48000</v>
      </c>
      <c r="F13" s="18">
        <v>14400</v>
      </c>
    </row>
    <row r="14" spans="1:6" ht="18.75" customHeight="1">
      <c r="A14" s="14">
        <v>11</v>
      </c>
      <c r="B14" s="15" t="s">
        <v>31</v>
      </c>
      <c r="C14" s="16" t="s">
        <v>9</v>
      </c>
      <c r="D14" s="16" t="s">
        <v>32</v>
      </c>
      <c r="E14" s="17">
        <v>36418.8</v>
      </c>
      <c r="F14" s="18">
        <v>10925.64</v>
      </c>
    </row>
    <row r="15" spans="1:6" ht="18.75" customHeight="1">
      <c r="A15" s="14">
        <v>12</v>
      </c>
      <c r="B15" s="15" t="s">
        <v>33</v>
      </c>
      <c r="C15" s="16" t="s">
        <v>9</v>
      </c>
      <c r="D15" s="16" t="s">
        <v>34</v>
      </c>
      <c r="E15" s="17">
        <v>34715.4</v>
      </c>
      <c r="F15" s="18">
        <v>10414.62</v>
      </c>
    </row>
    <row r="16" spans="1:6" ht="18.75" customHeight="1">
      <c r="A16" s="14">
        <v>13</v>
      </c>
      <c r="B16" s="15" t="s">
        <v>35</v>
      </c>
      <c r="C16" s="16" t="s">
        <v>9</v>
      </c>
      <c r="D16" s="16" t="s">
        <v>36</v>
      </c>
      <c r="E16" s="17">
        <v>34140</v>
      </c>
      <c r="F16" s="18">
        <v>10242</v>
      </c>
    </row>
    <row r="17" spans="1:6" ht="18.75" customHeight="1">
      <c r="A17" s="14">
        <v>14</v>
      </c>
      <c r="B17" s="15" t="s">
        <v>37</v>
      </c>
      <c r="C17" s="16" t="s">
        <v>9</v>
      </c>
      <c r="D17" s="16" t="s">
        <v>38</v>
      </c>
      <c r="E17" s="17">
        <v>33864.6</v>
      </c>
      <c r="F17" s="18">
        <v>10159.38</v>
      </c>
    </row>
    <row r="18" spans="1:6" ht="18.75" customHeight="1">
      <c r="A18" s="14">
        <v>15</v>
      </c>
      <c r="B18" s="15" t="s">
        <v>39</v>
      </c>
      <c r="C18" s="16" t="s">
        <v>12</v>
      </c>
      <c r="D18" s="16" t="s">
        <v>40</v>
      </c>
      <c r="E18" s="17">
        <v>28472.4</v>
      </c>
      <c r="F18" s="17">
        <v>8541.72</v>
      </c>
    </row>
    <row r="19" spans="1:6" ht="18.75" customHeight="1">
      <c r="A19" s="14">
        <v>16</v>
      </c>
      <c r="B19" s="15" t="s">
        <v>41</v>
      </c>
      <c r="C19" s="16" t="s">
        <v>9</v>
      </c>
      <c r="D19" s="16" t="s">
        <v>42</v>
      </c>
      <c r="E19" s="17">
        <v>26774.4</v>
      </c>
      <c r="F19" s="18">
        <v>8032.32</v>
      </c>
    </row>
    <row r="20" spans="1:6" ht="18.75" customHeight="1">
      <c r="A20" s="14">
        <v>17</v>
      </c>
      <c r="B20" s="15" t="s">
        <v>43</v>
      </c>
      <c r="C20" s="16" t="s">
        <v>9</v>
      </c>
      <c r="D20" s="16" t="s">
        <v>44</v>
      </c>
      <c r="E20" s="17">
        <v>25822.8</v>
      </c>
      <c r="F20" s="18">
        <v>7746.84</v>
      </c>
    </row>
    <row r="21" spans="1:6" ht="18.75" customHeight="1">
      <c r="A21" s="14">
        <v>18</v>
      </c>
      <c r="B21" s="15" t="s">
        <v>45</v>
      </c>
      <c r="C21" s="16" t="s">
        <v>9</v>
      </c>
      <c r="D21" s="16" t="s">
        <v>46</v>
      </c>
      <c r="E21" s="17">
        <v>24997.8</v>
      </c>
      <c r="F21" s="18">
        <v>7499.34</v>
      </c>
    </row>
    <row r="22" spans="1:6" ht="18.75" customHeight="1">
      <c r="A22" s="14">
        <v>19</v>
      </c>
      <c r="B22" s="15" t="s">
        <v>47</v>
      </c>
      <c r="C22" s="16" t="s">
        <v>9</v>
      </c>
      <c r="D22" s="16" t="s">
        <v>48</v>
      </c>
      <c r="E22" s="17">
        <v>24648</v>
      </c>
      <c r="F22" s="18">
        <v>7394.4</v>
      </c>
    </row>
    <row r="23" spans="1:6" ht="18.75" customHeight="1">
      <c r="A23" s="14">
        <v>20</v>
      </c>
      <c r="B23" s="15" t="s">
        <v>49</v>
      </c>
      <c r="C23" s="16" t="s">
        <v>9</v>
      </c>
      <c r="D23" s="16" t="s">
        <v>50</v>
      </c>
      <c r="E23" s="17">
        <v>24601.2</v>
      </c>
      <c r="F23" s="18">
        <v>7380.36</v>
      </c>
    </row>
    <row r="24" spans="1:6" ht="18.75" customHeight="1">
      <c r="A24" s="14">
        <v>21</v>
      </c>
      <c r="B24" s="15" t="s">
        <v>51</v>
      </c>
      <c r="C24" s="16" t="s">
        <v>9</v>
      </c>
      <c r="D24" s="16" t="s">
        <v>52</v>
      </c>
      <c r="E24" s="17">
        <v>24204.6</v>
      </c>
      <c r="F24" s="18">
        <v>7261.38</v>
      </c>
    </row>
    <row r="25" spans="1:6" ht="18.75" customHeight="1">
      <c r="A25" s="14">
        <v>22</v>
      </c>
      <c r="B25" s="15" t="s">
        <v>53</v>
      </c>
      <c r="C25" s="16" t="s">
        <v>9</v>
      </c>
      <c r="D25" s="16" t="s">
        <v>54</v>
      </c>
      <c r="E25" s="17">
        <v>24181.2</v>
      </c>
      <c r="F25" s="18">
        <v>7254.36</v>
      </c>
    </row>
    <row r="26" spans="1:6" ht="18.75" customHeight="1">
      <c r="A26" s="14">
        <v>23</v>
      </c>
      <c r="B26" s="15" t="s">
        <v>55</v>
      </c>
      <c r="C26" s="16" t="s">
        <v>9</v>
      </c>
      <c r="D26" s="16" t="s">
        <v>56</v>
      </c>
      <c r="E26" s="17">
        <v>24064.8</v>
      </c>
      <c r="F26" s="18">
        <v>7219.44</v>
      </c>
    </row>
    <row r="27" spans="1:6" ht="18.75" customHeight="1">
      <c r="A27" s="14">
        <v>24</v>
      </c>
      <c r="B27" s="15" t="s">
        <v>57</v>
      </c>
      <c r="C27" s="16" t="s">
        <v>9</v>
      </c>
      <c r="D27" s="16" t="s">
        <v>58</v>
      </c>
      <c r="E27" s="17">
        <v>23200.2</v>
      </c>
      <c r="F27" s="18">
        <v>6960.06</v>
      </c>
    </row>
    <row r="28" spans="1:6" ht="18.75" customHeight="1">
      <c r="A28" s="14">
        <v>25</v>
      </c>
      <c r="B28" s="15" t="s">
        <v>59</v>
      </c>
      <c r="C28" s="16" t="s">
        <v>9</v>
      </c>
      <c r="D28" s="16" t="s">
        <v>60</v>
      </c>
      <c r="E28" s="17">
        <v>21408.6</v>
      </c>
      <c r="F28" s="18">
        <v>6422.58</v>
      </c>
    </row>
    <row r="29" spans="1:6" ht="18.75" customHeight="1">
      <c r="A29" s="14">
        <v>26</v>
      </c>
      <c r="B29" s="15" t="s">
        <v>61</v>
      </c>
      <c r="C29" s="16" t="s">
        <v>9</v>
      </c>
      <c r="D29" s="16" t="s">
        <v>62</v>
      </c>
      <c r="E29" s="17">
        <v>20361.6</v>
      </c>
      <c r="F29" s="18">
        <v>6108.48</v>
      </c>
    </row>
    <row r="30" spans="1:6" ht="18.75" customHeight="1">
      <c r="A30" s="14">
        <v>27</v>
      </c>
      <c r="B30" s="15" t="s">
        <v>63</v>
      </c>
      <c r="C30" s="16" t="s">
        <v>9</v>
      </c>
      <c r="D30" s="16" t="s">
        <v>64</v>
      </c>
      <c r="E30" s="17">
        <v>17889</v>
      </c>
      <c r="F30" s="18">
        <v>5366.7</v>
      </c>
    </row>
    <row r="31" spans="1:6" ht="18.75" customHeight="1">
      <c r="A31" s="14">
        <v>28</v>
      </c>
      <c r="B31" s="15" t="s">
        <v>65</v>
      </c>
      <c r="C31" s="16" t="s">
        <v>25</v>
      </c>
      <c r="D31" s="16" t="s">
        <v>66</v>
      </c>
      <c r="E31" s="17">
        <v>15516</v>
      </c>
      <c r="F31" s="18">
        <v>4654.8</v>
      </c>
    </row>
    <row r="32" spans="1:6" ht="18.75" customHeight="1">
      <c r="A32" s="14">
        <v>29</v>
      </c>
      <c r="B32" s="15" t="s">
        <v>67</v>
      </c>
      <c r="C32" s="16" t="s">
        <v>9</v>
      </c>
      <c r="D32" s="16" t="s">
        <v>68</v>
      </c>
      <c r="E32" s="17">
        <v>15464.4</v>
      </c>
      <c r="F32" s="18">
        <v>4639.32</v>
      </c>
    </row>
    <row r="33" spans="1:6" ht="18.75" customHeight="1">
      <c r="A33" s="14">
        <v>30</v>
      </c>
      <c r="B33" s="15" t="s">
        <v>69</v>
      </c>
      <c r="C33" s="16" t="s">
        <v>9</v>
      </c>
      <c r="D33" s="16" t="s">
        <v>70</v>
      </c>
      <c r="E33" s="17">
        <v>15396.6</v>
      </c>
      <c r="F33" s="18">
        <v>4618.98</v>
      </c>
    </row>
    <row r="34" spans="1:6" ht="18.75" customHeight="1">
      <c r="A34" s="14">
        <v>31</v>
      </c>
      <c r="B34" s="15" t="s">
        <v>71</v>
      </c>
      <c r="C34" s="16" t="s">
        <v>9</v>
      </c>
      <c r="D34" s="16" t="s">
        <v>72</v>
      </c>
      <c r="E34" s="17">
        <v>15115.8</v>
      </c>
      <c r="F34" s="18">
        <v>4534.74</v>
      </c>
    </row>
    <row r="35" spans="1:6" ht="18.75" customHeight="1">
      <c r="A35" s="14">
        <v>32</v>
      </c>
      <c r="B35" s="15" t="s">
        <v>73</v>
      </c>
      <c r="C35" s="16" t="s">
        <v>9</v>
      </c>
      <c r="D35" s="16" t="s">
        <v>74</v>
      </c>
      <c r="E35" s="17">
        <v>14672.4</v>
      </c>
      <c r="F35" s="18">
        <v>4401.72</v>
      </c>
    </row>
    <row r="36" spans="1:6" ht="18.75" customHeight="1">
      <c r="A36" s="14">
        <v>33</v>
      </c>
      <c r="B36" s="15" t="s">
        <v>75</v>
      </c>
      <c r="C36" s="16" t="s">
        <v>9</v>
      </c>
      <c r="D36" s="16" t="s">
        <v>76</v>
      </c>
      <c r="E36" s="17">
        <v>14375.4</v>
      </c>
      <c r="F36" s="18">
        <v>4312.62</v>
      </c>
    </row>
    <row r="37" spans="1:6" ht="18.75" customHeight="1">
      <c r="A37" s="14">
        <v>34</v>
      </c>
      <c r="B37" s="15" t="s">
        <v>77</v>
      </c>
      <c r="C37" s="16" t="s">
        <v>9</v>
      </c>
      <c r="D37" s="16" t="s">
        <v>78</v>
      </c>
      <c r="E37" s="17">
        <v>14117.4</v>
      </c>
      <c r="F37" s="18">
        <v>4235.22</v>
      </c>
    </row>
    <row r="38" spans="1:6" ht="18.75" customHeight="1">
      <c r="A38" s="14">
        <v>35</v>
      </c>
      <c r="B38" s="15" t="s">
        <v>79</v>
      </c>
      <c r="C38" s="16" t="s">
        <v>9</v>
      </c>
      <c r="D38" s="16" t="s">
        <v>80</v>
      </c>
      <c r="E38" s="17">
        <v>13196.4</v>
      </c>
      <c r="F38" s="18">
        <v>3958.92</v>
      </c>
    </row>
    <row r="39" spans="1:6" ht="18.75" customHeight="1">
      <c r="A39" s="14">
        <v>36</v>
      </c>
      <c r="B39" s="15" t="s">
        <v>81</v>
      </c>
      <c r="C39" s="16" t="s">
        <v>25</v>
      </c>
      <c r="D39" s="16" t="s">
        <v>82</v>
      </c>
      <c r="E39" s="17">
        <v>12490.8</v>
      </c>
      <c r="F39" s="18">
        <v>3747.24</v>
      </c>
    </row>
    <row r="40" spans="1:6" ht="18.75" customHeight="1">
      <c r="A40" s="14">
        <v>37</v>
      </c>
      <c r="B40" s="15" t="s">
        <v>83</v>
      </c>
      <c r="C40" s="16" t="s">
        <v>9</v>
      </c>
      <c r="D40" s="16" t="s">
        <v>84</v>
      </c>
      <c r="E40" s="17">
        <v>12131.4</v>
      </c>
      <c r="F40" s="18">
        <v>3639.42</v>
      </c>
    </row>
    <row r="41" spans="1:6" ht="18.75" customHeight="1">
      <c r="A41" s="14">
        <v>38</v>
      </c>
      <c r="B41" s="15" t="s">
        <v>85</v>
      </c>
      <c r="C41" s="16" t="s">
        <v>9</v>
      </c>
      <c r="D41" s="16" t="s">
        <v>86</v>
      </c>
      <c r="E41" s="17">
        <v>12120</v>
      </c>
      <c r="F41" s="18">
        <v>3636</v>
      </c>
    </row>
    <row r="42" spans="1:6" ht="18.75" customHeight="1">
      <c r="A42" s="14">
        <v>39</v>
      </c>
      <c r="B42" s="15" t="s">
        <v>87</v>
      </c>
      <c r="C42" s="16" t="s">
        <v>9</v>
      </c>
      <c r="D42" s="16" t="s">
        <v>88</v>
      </c>
      <c r="E42" s="17">
        <v>11461.2</v>
      </c>
      <c r="F42" s="18">
        <v>3438.36</v>
      </c>
    </row>
    <row r="43" spans="1:6" ht="18.75" customHeight="1">
      <c r="A43" s="14">
        <v>40</v>
      </c>
      <c r="B43" s="15" t="s">
        <v>89</v>
      </c>
      <c r="C43" s="16" t="s">
        <v>9</v>
      </c>
      <c r="D43" s="16" t="s">
        <v>90</v>
      </c>
      <c r="E43" s="17">
        <v>11358</v>
      </c>
      <c r="F43" s="18">
        <v>3407.4</v>
      </c>
    </row>
    <row r="44" spans="1:6" ht="18.75" customHeight="1">
      <c r="A44" s="14">
        <v>41</v>
      </c>
      <c r="B44" s="15" t="s">
        <v>91</v>
      </c>
      <c r="C44" s="16" t="s">
        <v>9</v>
      </c>
      <c r="D44" s="16" t="s">
        <v>92</v>
      </c>
      <c r="E44" s="17">
        <v>11140.2</v>
      </c>
      <c r="F44" s="18">
        <v>3342.06</v>
      </c>
    </row>
    <row r="45" spans="1:6" ht="18.75" customHeight="1">
      <c r="A45" s="14">
        <v>42</v>
      </c>
      <c r="B45" s="15" t="s">
        <v>93</v>
      </c>
      <c r="C45" s="16" t="s">
        <v>9</v>
      </c>
      <c r="D45" s="16" t="s">
        <v>94</v>
      </c>
      <c r="E45" s="17">
        <v>10698.6</v>
      </c>
      <c r="F45" s="18">
        <v>3209.58</v>
      </c>
    </row>
    <row r="46" spans="1:6" ht="18.75" customHeight="1">
      <c r="A46" s="14">
        <v>43</v>
      </c>
      <c r="B46" s="15" t="s">
        <v>95</v>
      </c>
      <c r="C46" s="16" t="s">
        <v>9</v>
      </c>
      <c r="D46" s="16" t="s">
        <v>96</v>
      </c>
      <c r="E46" s="17">
        <v>9188.4</v>
      </c>
      <c r="F46" s="18">
        <v>2756.52</v>
      </c>
    </row>
    <row r="47" spans="1:6" ht="18.75" customHeight="1">
      <c r="A47" s="14">
        <v>44</v>
      </c>
      <c r="B47" s="15" t="s">
        <v>97</v>
      </c>
      <c r="C47" s="16" t="s">
        <v>9</v>
      </c>
      <c r="D47" s="16" t="s">
        <v>98</v>
      </c>
      <c r="E47" s="17">
        <v>8997</v>
      </c>
      <c r="F47" s="18">
        <v>2699.1</v>
      </c>
    </row>
    <row r="48" spans="1:6" ht="18.75" customHeight="1">
      <c r="A48" s="14">
        <v>45</v>
      </c>
      <c r="B48" s="15" t="s">
        <v>99</v>
      </c>
      <c r="C48" s="16" t="s">
        <v>9</v>
      </c>
      <c r="D48" s="16" t="s">
        <v>100</v>
      </c>
      <c r="E48" s="17">
        <v>8959.2</v>
      </c>
      <c r="F48" s="18">
        <v>2687.76</v>
      </c>
    </row>
    <row r="49" spans="1:6" ht="18.75" customHeight="1">
      <c r="A49" s="14">
        <v>46</v>
      </c>
      <c r="B49" s="15" t="s">
        <v>101</v>
      </c>
      <c r="C49" s="16" t="s">
        <v>9</v>
      </c>
      <c r="D49" s="16" t="s">
        <v>102</v>
      </c>
      <c r="E49" s="17">
        <v>8733.6</v>
      </c>
      <c r="F49" s="18">
        <v>2620.08</v>
      </c>
    </row>
    <row r="50" spans="1:6" ht="18.75" customHeight="1">
      <c r="A50" s="14">
        <v>47</v>
      </c>
      <c r="B50" s="15" t="s">
        <v>103</v>
      </c>
      <c r="C50" s="16" t="s">
        <v>9</v>
      </c>
      <c r="D50" s="16" t="s">
        <v>104</v>
      </c>
      <c r="E50" s="17">
        <v>8652.6</v>
      </c>
      <c r="F50" s="18">
        <v>2595.78</v>
      </c>
    </row>
    <row r="51" spans="1:6" ht="18.75" customHeight="1">
      <c r="A51" s="14">
        <v>48</v>
      </c>
      <c r="B51" s="15" t="s">
        <v>105</v>
      </c>
      <c r="C51" s="16" t="s">
        <v>9</v>
      </c>
      <c r="D51" s="16" t="s">
        <v>106</v>
      </c>
      <c r="E51" s="17">
        <v>8618.4</v>
      </c>
      <c r="F51" s="18">
        <v>2585.52</v>
      </c>
    </row>
    <row r="52" spans="1:6" ht="18.75" customHeight="1">
      <c r="A52" s="14">
        <v>49</v>
      </c>
      <c r="B52" s="15" t="s">
        <v>107</v>
      </c>
      <c r="C52" s="16" t="s">
        <v>9</v>
      </c>
      <c r="D52" s="16" t="s">
        <v>108</v>
      </c>
      <c r="E52" s="17">
        <v>8408.4</v>
      </c>
      <c r="F52" s="18">
        <v>2522.52</v>
      </c>
    </row>
    <row r="53" spans="1:6" ht="18.75" customHeight="1">
      <c r="A53" s="14">
        <v>50</v>
      </c>
      <c r="B53" s="15" t="s">
        <v>109</v>
      </c>
      <c r="C53" s="16" t="s">
        <v>25</v>
      </c>
      <c r="D53" s="16" t="s">
        <v>110</v>
      </c>
      <c r="E53" s="17">
        <v>8194.8</v>
      </c>
      <c r="F53" s="18">
        <v>2458.44</v>
      </c>
    </row>
    <row r="54" spans="1:6" ht="18.75" customHeight="1">
      <c r="A54" s="14">
        <v>51</v>
      </c>
      <c r="B54" s="15" t="s">
        <v>111</v>
      </c>
      <c r="C54" s="16" t="s">
        <v>9</v>
      </c>
      <c r="D54" s="16" t="s">
        <v>112</v>
      </c>
      <c r="E54" s="17">
        <v>8175</v>
      </c>
      <c r="F54" s="18">
        <v>2452.5</v>
      </c>
    </row>
    <row r="55" spans="1:6" ht="18.75" customHeight="1">
      <c r="A55" s="14">
        <v>52</v>
      </c>
      <c r="B55" s="15" t="s">
        <v>113</v>
      </c>
      <c r="C55" s="16" t="s">
        <v>9</v>
      </c>
      <c r="D55" s="16" t="s">
        <v>114</v>
      </c>
      <c r="E55" s="17">
        <v>7486.2</v>
      </c>
      <c r="F55" s="18">
        <v>2245.86</v>
      </c>
    </row>
    <row r="56" spans="1:6" ht="18.75" customHeight="1">
      <c r="A56" s="14">
        <v>53</v>
      </c>
      <c r="B56" s="15" t="s">
        <v>115</v>
      </c>
      <c r="C56" s="16" t="s">
        <v>9</v>
      </c>
      <c r="D56" s="16" t="s">
        <v>116</v>
      </c>
      <c r="E56" s="17">
        <v>7172.4</v>
      </c>
      <c r="F56" s="18">
        <v>2151.72</v>
      </c>
    </row>
    <row r="57" spans="1:6" ht="18.75" customHeight="1">
      <c r="A57" s="14">
        <v>54</v>
      </c>
      <c r="B57" s="15" t="s">
        <v>117</v>
      </c>
      <c r="C57" s="16" t="s">
        <v>9</v>
      </c>
      <c r="D57" s="16" t="s">
        <v>118</v>
      </c>
      <c r="E57" s="17">
        <v>7156.2</v>
      </c>
      <c r="F57" s="18">
        <v>2146.86</v>
      </c>
    </row>
    <row r="58" spans="1:6" ht="18.75" customHeight="1">
      <c r="A58" s="14">
        <v>55</v>
      </c>
      <c r="B58" s="15" t="s">
        <v>119</v>
      </c>
      <c r="C58" s="16" t="s">
        <v>9</v>
      </c>
      <c r="D58" s="16" t="s">
        <v>120</v>
      </c>
      <c r="E58" s="17">
        <v>6575.4</v>
      </c>
      <c r="F58" s="18">
        <v>1972.62</v>
      </c>
    </row>
    <row r="59" spans="1:6" ht="18.75" customHeight="1">
      <c r="A59" s="14">
        <v>56</v>
      </c>
      <c r="B59" s="15" t="s">
        <v>121</v>
      </c>
      <c r="C59" s="16" t="s">
        <v>9</v>
      </c>
      <c r="D59" s="16" t="s">
        <v>122</v>
      </c>
      <c r="E59" s="17">
        <v>6520.2</v>
      </c>
      <c r="F59" s="18">
        <v>1956.06</v>
      </c>
    </row>
    <row r="60" spans="1:6" ht="18.75" customHeight="1">
      <c r="A60" s="14">
        <v>57</v>
      </c>
      <c r="B60" s="15" t="s">
        <v>123</v>
      </c>
      <c r="C60" s="16" t="s">
        <v>12</v>
      </c>
      <c r="D60" s="16" t="s">
        <v>124</v>
      </c>
      <c r="E60" s="17">
        <v>6510</v>
      </c>
      <c r="F60" s="17">
        <v>1953</v>
      </c>
    </row>
    <row r="61" spans="1:6" ht="18.75" customHeight="1">
      <c r="A61" s="14">
        <v>58</v>
      </c>
      <c r="B61" s="15" t="s">
        <v>125</v>
      </c>
      <c r="C61" s="16" t="s">
        <v>25</v>
      </c>
      <c r="D61" s="16" t="s">
        <v>126</v>
      </c>
      <c r="E61" s="17">
        <v>6418.2</v>
      </c>
      <c r="F61" s="18">
        <v>1925.46</v>
      </c>
    </row>
    <row r="62" spans="1:6" ht="18.75" customHeight="1">
      <c r="A62" s="14">
        <v>59</v>
      </c>
      <c r="B62" s="15" t="s">
        <v>127</v>
      </c>
      <c r="C62" s="16" t="s">
        <v>9</v>
      </c>
      <c r="D62" s="16" t="s">
        <v>128</v>
      </c>
      <c r="E62" s="17">
        <v>6391.8</v>
      </c>
      <c r="F62" s="18">
        <v>1917.54</v>
      </c>
    </row>
    <row r="63" spans="1:6" ht="18.75" customHeight="1">
      <c r="A63" s="14">
        <v>60</v>
      </c>
      <c r="B63" s="15" t="s">
        <v>129</v>
      </c>
      <c r="C63" s="16" t="s">
        <v>9</v>
      </c>
      <c r="D63" s="16" t="s">
        <v>130</v>
      </c>
      <c r="E63" s="17">
        <v>6192</v>
      </c>
      <c r="F63" s="18">
        <v>1857.6</v>
      </c>
    </row>
    <row r="64" spans="1:6" ht="18.75" customHeight="1">
      <c r="A64" s="14">
        <v>61</v>
      </c>
      <c r="B64" s="15" t="s">
        <v>131</v>
      </c>
      <c r="C64" s="16" t="s">
        <v>25</v>
      </c>
      <c r="D64" s="16" t="s">
        <v>132</v>
      </c>
      <c r="E64" s="17">
        <v>6092.4</v>
      </c>
      <c r="F64" s="18">
        <v>1827.72</v>
      </c>
    </row>
    <row r="65" spans="1:6" ht="18.75" customHeight="1">
      <c r="A65" s="14" t="s">
        <v>133</v>
      </c>
      <c r="B65" s="15"/>
      <c r="C65" s="16" t="s">
        <v>134</v>
      </c>
      <c r="D65" s="19"/>
      <c r="E65" s="20"/>
      <c r="F65" s="17">
        <f>SUM(F4:F64)</f>
        <v>641621.7</v>
      </c>
    </row>
    <row r="66" spans="1:6" ht="18.75" customHeight="1">
      <c r="A66" s="6" t="s">
        <v>135</v>
      </c>
      <c r="B66" s="6"/>
      <c r="C66" s="6"/>
      <c r="D66" s="6"/>
      <c r="E66" s="6"/>
      <c r="F66" s="6"/>
    </row>
    <row r="67" spans="1:6" ht="63" customHeight="1">
      <c r="A67" s="8" t="s">
        <v>2</v>
      </c>
      <c r="B67" s="8" t="s">
        <v>3</v>
      </c>
      <c r="C67" s="8" t="s">
        <v>4</v>
      </c>
      <c r="D67" s="8" t="s">
        <v>5</v>
      </c>
      <c r="E67" s="8" t="s">
        <v>6</v>
      </c>
      <c r="F67" s="8" t="s">
        <v>7</v>
      </c>
    </row>
    <row r="68" spans="1:6" ht="18.75" customHeight="1">
      <c r="A68" s="21">
        <v>1</v>
      </c>
      <c r="B68" s="22" t="s">
        <v>22</v>
      </c>
      <c r="C68" s="23" t="s">
        <v>9</v>
      </c>
      <c r="D68" s="23" t="s">
        <v>23</v>
      </c>
      <c r="E68" s="24">
        <v>84215.4</v>
      </c>
      <c r="F68" s="25">
        <v>3000</v>
      </c>
    </row>
    <row r="69" spans="1:6" ht="18.75" customHeight="1">
      <c r="A69" s="21">
        <v>2</v>
      </c>
      <c r="B69" s="22" t="s">
        <v>43</v>
      </c>
      <c r="C69" s="23" t="s">
        <v>9</v>
      </c>
      <c r="D69" s="23" t="s">
        <v>44</v>
      </c>
      <c r="E69" s="24">
        <v>25822.8</v>
      </c>
      <c r="F69" s="25">
        <v>3000</v>
      </c>
    </row>
    <row r="70" spans="1:6" ht="18.75" customHeight="1">
      <c r="A70" s="21">
        <v>3</v>
      </c>
      <c r="B70" s="22" t="s">
        <v>83</v>
      </c>
      <c r="C70" s="23" t="s">
        <v>9</v>
      </c>
      <c r="D70" s="23" t="s">
        <v>84</v>
      </c>
      <c r="E70" s="24">
        <v>12131.4</v>
      </c>
      <c r="F70" s="25">
        <v>3000</v>
      </c>
    </row>
    <row r="71" spans="1:6" ht="18.75" customHeight="1">
      <c r="A71" s="21">
        <v>4</v>
      </c>
      <c r="B71" s="22" t="s">
        <v>113</v>
      </c>
      <c r="C71" s="23" t="s">
        <v>9</v>
      </c>
      <c r="D71" s="23" t="s">
        <v>114</v>
      </c>
      <c r="E71" s="24">
        <v>7486.2</v>
      </c>
      <c r="F71" s="25">
        <v>3000</v>
      </c>
    </row>
    <row r="72" spans="1:6" ht="18.75" customHeight="1">
      <c r="A72" s="26">
        <v>5</v>
      </c>
      <c r="B72" s="27" t="s">
        <v>136</v>
      </c>
      <c r="C72" s="28" t="s">
        <v>9</v>
      </c>
      <c r="D72" s="28" t="s">
        <v>137</v>
      </c>
      <c r="E72" s="29">
        <v>2335.8</v>
      </c>
      <c r="F72" s="30">
        <v>3000</v>
      </c>
    </row>
    <row r="73" spans="1:6" ht="18.75" customHeight="1">
      <c r="A73" s="31" t="s">
        <v>138</v>
      </c>
      <c r="B73" s="19"/>
      <c r="C73" s="19"/>
      <c r="D73" s="19"/>
      <c r="E73" s="19"/>
      <c r="F73" s="25">
        <f>SUM(F68:F72)</f>
        <v>15000</v>
      </c>
    </row>
    <row r="74" spans="1:7" ht="18.75" customHeight="1">
      <c r="A74" s="6" t="s">
        <v>139</v>
      </c>
      <c r="B74" s="6"/>
      <c r="C74" s="6"/>
      <c r="D74" s="6"/>
      <c r="E74" s="6"/>
      <c r="F74" s="6"/>
      <c r="G74" s="6"/>
    </row>
    <row r="75" spans="1:7" ht="60" customHeight="1">
      <c r="A75" s="8" t="s">
        <v>2</v>
      </c>
      <c r="B75" s="8" t="s">
        <v>3</v>
      </c>
      <c r="C75" s="32" t="s">
        <v>140</v>
      </c>
      <c r="D75" s="8" t="s">
        <v>4</v>
      </c>
      <c r="E75" s="33" t="s">
        <v>5</v>
      </c>
      <c r="F75" s="8" t="s">
        <v>6</v>
      </c>
      <c r="G75" s="8" t="s">
        <v>7</v>
      </c>
    </row>
    <row r="76" spans="1:7" ht="18.75" customHeight="1">
      <c r="A76" s="14">
        <v>1</v>
      </c>
      <c r="B76" s="15" t="s">
        <v>11</v>
      </c>
      <c r="C76" s="31" t="s">
        <v>141</v>
      </c>
      <c r="D76" s="16" t="s">
        <v>12</v>
      </c>
      <c r="E76" s="16" t="s">
        <v>13</v>
      </c>
      <c r="F76" s="17">
        <v>256644.6</v>
      </c>
      <c r="G76" s="18">
        <v>64161.15</v>
      </c>
    </row>
    <row r="77" spans="1:7" ht="18.75" customHeight="1">
      <c r="A77" s="14">
        <v>2</v>
      </c>
      <c r="B77" s="15" t="s">
        <v>14</v>
      </c>
      <c r="C77" s="31" t="s">
        <v>141</v>
      </c>
      <c r="D77" s="16" t="s">
        <v>9</v>
      </c>
      <c r="E77" s="16" t="s">
        <v>15</v>
      </c>
      <c r="F77" s="17">
        <v>141595.8</v>
      </c>
      <c r="G77" s="18">
        <v>35398.95</v>
      </c>
    </row>
    <row r="78" spans="1:7" ht="18.75" customHeight="1">
      <c r="A78" s="14">
        <v>3</v>
      </c>
      <c r="B78" s="15" t="s">
        <v>16</v>
      </c>
      <c r="C78" s="31" t="s">
        <v>141</v>
      </c>
      <c r="D78" s="16" t="s">
        <v>9</v>
      </c>
      <c r="E78" s="16" t="s">
        <v>17</v>
      </c>
      <c r="F78" s="17">
        <v>110806.8</v>
      </c>
      <c r="G78" s="18">
        <v>27701.7</v>
      </c>
    </row>
    <row r="79" spans="1:7" ht="18.75" customHeight="1">
      <c r="A79" s="14">
        <v>4</v>
      </c>
      <c r="B79" s="15" t="s">
        <v>18</v>
      </c>
      <c r="C79" s="31" t="s">
        <v>141</v>
      </c>
      <c r="D79" s="16" t="s">
        <v>9</v>
      </c>
      <c r="E79" s="16" t="s">
        <v>19</v>
      </c>
      <c r="F79" s="17">
        <v>91097.4</v>
      </c>
      <c r="G79" s="18">
        <v>22774.35</v>
      </c>
    </row>
    <row r="80" spans="1:7" ht="18.75" customHeight="1">
      <c r="A80" s="14">
        <v>5</v>
      </c>
      <c r="B80" s="15" t="s">
        <v>20</v>
      </c>
      <c r="C80" s="31" t="s">
        <v>142</v>
      </c>
      <c r="D80" s="16" t="s">
        <v>9</v>
      </c>
      <c r="E80" s="16" t="s">
        <v>21</v>
      </c>
      <c r="F80" s="17">
        <v>84262.8</v>
      </c>
      <c r="G80" s="18">
        <v>12639.42</v>
      </c>
    </row>
    <row r="81" spans="1:7" ht="18.75" customHeight="1">
      <c r="A81" s="14">
        <v>6</v>
      </c>
      <c r="B81" s="15" t="s">
        <v>24</v>
      </c>
      <c r="C81" s="31" t="s">
        <v>142</v>
      </c>
      <c r="D81" s="16" t="s">
        <v>25</v>
      </c>
      <c r="E81" s="16" t="s">
        <v>26</v>
      </c>
      <c r="F81" s="17">
        <v>64592.4</v>
      </c>
      <c r="G81" s="18">
        <v>9688.86</v>
      </c>
    </row>
    <row r="82" spans="1:7" ht="18.75" customHeight="1">
      <c r="A82" s="14">
        <v>7</v>
      </c>
      <c r="B82" s="15" t="s">
        <v>27</v>
      </c>
      <c r="C82" s="31" t="s">
        <v>142</v>
      </c>
      <c r="D82" s="16" t="s">
        <v>9</v>
      </c>
      <c r="E82" s="16" t="s">
        <v>28</v>
      </c>
      <c r="F82" s="17">
        <v>54661.2</v>
      </c>
      <c r="G82" s="18">
        <v>8199.18</v>
      </c>
    </row>
    <row r="83" spans="1:7" ht="18.75" customHeight="1">
      <c r="A83" s="14">
        <v>8</v>
      </c>
      <c r="B83" s="15" t="s">
        <v>31</v>
      </c>
      <c r="C83" s="31" t="s">
        <v>142</v>
      </c>
      <c r="D83" s="16" t="s">
        <v>9</v>
      </c>
      <c r="E83" s="16" t="s">
        <v>32</v>
      </c>
      <c r="F83" s="17">
        <v>36418.8</v>
      </c>
      <c r="G83" s="18">
        <v>5462.82</v>
      </c>
    </row>
    <row r="84" spans="1:7" ht="18.75" customHeight="1">
      <c r="A84" s="14">
        <v>9</v>
      </c>
      <c r="B84" s="15" t="s">
        <v>33</v>
      </c>
      <c r="C84" s="31" t="s">
        <v>142</v>
      </c>
      <c r="D84" s="16" t="s">
        <v>9</v>
      </c>
      <c r="E84" s="16" t="s">
        <v>34</v>
      </c>
      <c r="F84" s="17">
        <v>34715.4</v>
      </c>
      <c r="G84" s="18">
        <v>5207.31</v>
      </c>
    </row>
    <row r="85" spans="1:7" ht="18.75" customHeight="1">
      <c r="A85" s="14">
        <v>10</v>
      </c>
      <c r="B85" s="15" t="s">
        <v>35</v>
      </c>
      <c r="C85" s="31" t="s">
        <v>142</v>
      </c>
      <c r="D85" s="16" t="s">
        <v>9</v>
      </c>
      <c r="E85" s="16" t="s">
        <v>36</v>
      </c>
      <c r="F85" s="17">
        <v>34140</v>
      </c>
      <c r="G85" s="18">
        <v>5121</v>
      </c>
    </row>
    <row r="86" spans="1:7" ht="18.75" customHeight="1">
      <c r="A86" s="14">
        <v>11</v>
      </c>
      <c r="B86" s="15" t="s">
        <v>37</v>
      </c>
      <c r="C86" s="31" t="s">
        <v>142</v>
      </c>
      <c r="D86" s="16" t="s">
        <v>9</v>
      </c>
      <c r="E86" s="16" t="s">
        <v>38</v>
      </c>
      <c r="F86" s="17">
        <v>33864.6</v>
      </c>
      <c r="G86" s="18">
        <v>5079.69</v>
      </c>
    </row>
    <row r="87" spans="1:7" ht="18.75" customHeight="1">
      <c r="A87" s="14">
        <v>12</v>
      </c>
      <c r="B87" s="15" t="s">
        <v>41</v>
      </c>
      <c r="C87" s="31" t="s">
        <v>142</v>
      </c>
      <c r="D87" s="16" t="s">
        <v>9</v>
      </c>
      <c r="E87" s="16" t="s">
        <v>42</v>
      </c>
      <c r="F87" s="17">
        <v>26774.4</v>
      </c>
      <c r="G87" s="18">
        <v>4016.16</v>
      </c>
    </row>
    <row r="88" spans="1:7" ht="18.75" customHeight="1">
      <c r="A88" s="14">
        <v>13</v>
      </c>
      <c r="B88" s="15" t="s">
        <v>45</v>
      </c>
      <c r="C88" s="31" t="s">
        <v>143</v>
      </c>
      <c r="D88" s="16" t="s">
        <v>9</v>
      </c>
      <c r="E88" s="16" t="s">
        <v>46</v>
      </c>
      <c r="F88" s="17">
        <v>24997.8</v>
      </c>
      <c r="G88" s="18">
        <v>2499.78</v>
      </c>
    </row>
    <row r="89" spans="1:7" ht="18.75" customHeight="1">
      <c r="A89" s="14">
        <v>14</v>
      </c>
      <c r="B89" s="15" t="s">
        <v>47</v>
      </c>
      <c r="C89" s="31" t="s">
        <v>143</v>
      </c>
      <c r="D89" s="16" t="s">
        <v>9</v>
      </c>
      <c r="E89" s="16" t="s">
        <v>48</v>
      </c>
      <c r="F89" s="17">
        <v>24648</v>
      </c>
      <c r="G89" s="18">
        <v>2464.8</v>
      </c>
    </row>
    <row r="90" spans="1:7" ht="18.75" customHeight="1">
      <c r="A90" s="14">
        <v>15</v>
      </c>
      <c r="B90" s="15" t="s">
        <v>51</v>
      </c>
      <c r="C90" s="31" t="s">
        <v>142</v>
      </c>
      <c r="D90" s="16" t="s">
        <v>9</v>
      </c>
      <c r="E90" s="16" t="s">
        <v>52</v>
      </c>
      <c r="F90" s="17">
        <v>24204.6</v>
      </c>
      <c r="G90" s="18">
        <v>3630.69</v>
      </c>
    </row>
    <row r="91" spans="1:7" ht="18.75" customHeight="1">
      <c r="A91" s="14">
        <v>16</v>
      </c>
      <c r="B91" s="15" t="s">
        <v>53</v>
      </c>
      <c r="C91" s="31" t="s">
        <v>144</v>
      </c>
      <c r="D91" s="16" t="s">
        <v>9</v>
      </c>
      <c r="E91" s="16" t="s">
        <v>54</v>
      </c>
      <c r="F91" s="17">
        <v>24181.2</v>
      </c>
      <c r="G91" s="18">
        <v>1209.06</v>
      </c>
    </row>
    <row r="92" spans="1:7" ht="18.75" customHeight="1">
      <c r="A92" s="14">
        <v>17</v>
      </c>
      <c r="B92" s="15" t="s">
        <v>55</v>
      </c>
      <c r="C92" s="31" t="s">
        <v>142</v>
      </c>
      <c r="D92" s="16" t="s">
        <v>9</v>
      </c>
      <c r="E92" s="16" t="s">
        <v>56</v>
      </c>
      <c r="F92" s="17">
        <v>24064.8</v>
      </c>
      <c r="G92" s="18">
        <v>3609.72</v>
      </c>
    </row>
    <row r="93" spans="1:7" ht="18.75" customHeight="1">
      <c r="A93" s="14">
        <v>18</v>
      </c>
      <c r="B93" s="15" t="s">
        <v>57</v>
      </c>
      <c r="C93" s="31" t="s">
        <v>144</v>
      </c>
      <c r="D93" s="16" t="s">
        <v>9</v>
      </c>
      <c r="E93" s="16" t="s">
        <v>58</v>
      </c>
      <c r="F93" s="17">
        <v>23200.2</v>
      </c>
      <c r="G93" s="18">
        <v>1160.01</v>
      </c>
    </row>
    <row r="94" spans="1:7" ht="18.75" customHeight="1">
      <c r="A94" s="14">
        <v>19</v>
      </c>
      <c r="B94" s="15" t="s">
        <v>61</v>
      </c>
      <c r="C94" s="31" t="s">
        <v>142</v>
      </c>
      <c r="D94" s="16" t="s">
        <v>9</v>
      </c>
      <c r="E94" s="16" t="s">
        <v>62</v>
      </c>
      <c r="F94" s="17">
        <v>20361.6</v>
      </c>
      <c r="G94" s="18">
        <v>3054.24</v>
      </c>
    </row>
    <row r="95" spans="1:7" ht="18.75" customHeight="1">
      <c r="A95" s="14">
        <v>20</v>
      </c>
      <c r="B95" s="15" t="s">
        <v>63</v>
      </c>
      <c r="C95" s="31" t="s">
        <v>144</v>
      </c>
      <c r="D95" s="16" t="s">
        <v>9</v>
      </c>
      <c r="E95" s="16" t="s">
        <v>64</v>
      </c>
      <c r="F95" s="17">
        <v>17889</v>
      </c>
      <c r="G95" s="18">
        <v>894.45</v>
      </c>
    </row>
    <row r="96" spans="1:7" ht="18.75" customHeight="1">
      <c r="A96" s="14">
        <v>21</v>
      </c>
      <c r="B96" s="15" t="s">
        <v>65</v>
      </c>
      <c r="C96" s="31" t="s">
        <v>143</v>
      </c>
      <c r="D96" s="16" t="s">
        <v>25</v>
      </c>
      <c r="E96" s="16" t="s">
        <v>66</v>
      </c>
      <c r="F96" s="17">
        <v>15516</v>
      </c>
      <c r="G96" s="18">
        <v>1551.6</v>
      </c>
    </row>
    <row r="97" spans="1:7" ht="18.75" customHeight="1">
      <c r="A97" s="14">
        <v>22</v>
      </c>
      <c r="B97" s="15" t="s">
        <v>67</v>
      </c>
      <c r="C97" s="31" t="s">
        <v>143</v>
      </c>
      <c r="D97" s="16" t="s">
        <v>9</v>
      </c>
      <c r="E97" s="16" t="s">
        <v>68</v>
      </c>
      <c r="F97" s="17">
        <v>15464.4</v>
      </c>
      <c r="G97" s="18">
        <v>1546.44</v>
      </c>
    </row>
    <row r="98" spans="1:7" ht="18.75" customHeight="1">
      <c r="A98" s="14">
        <v>23</v>
      </c>
      <c r="B98" s="15" t="s">
        <v>69</v>
      </c>
      <c r="C98" s="31" t="s">
        <v>143</v>
      </c>
      <c r="D98" s="16" t="s">
        <v>9</v>
      </c>
      <c r="E98" s="16" t="s">
        <v>70</v>
      </c>
      <c r="F98" s="17">
        <v>15396.6</v>
      </c>
      <c r="G98" s="18">
        <v>1539.66</v>
      </c>
    </row>
    <row r="99" spans="1:7" ht="18.75" customHeight="1">
      <c r="A99" s="14">
        <v>24</v>
      </c>
      <c r="B99" s="15" t="s">
        <v>71</v>
      </c>
      <c r="C99" s="31" t="s">
        <v>142</v>
      </c>
      <c r="D99" s="16" t="s">
        <v>9</v>
      </c>
      <c r="E99" s="16" t="s">
        <v>72</v>
      </c>
      <c r="F99" s="17">
        <v>15115.8</v>
      </c>
      <c r="G99" s="18">
        <v>2267.37</v>
      </c>
    </row>
    <row r="100" spans="1:7" ht="18.75" customHeight="1">
      <c r="A100" s="14">
        <v>25</v>
      </c>
      <c r="B100" s="15" t="s">
        <v>75</v>
      </c>
      <c r="C100" s="31" t="s">
        <v>144</v>
      </c>
      <c r="D100" s="16" t="s">
        <v>9</v>
      </c>
      <c r="E100" s="16" t="s">
        <v>76</v>
      </c>
      <c r="F100" s="17">
        <v>14375.4</v>
      </c>
      <c r="G100" s="18">
        <v>718.77</v>
      </c>
    </row>
    <row r="101" spans="1:7" ht="18.75" customHeight="1">
      <c r="A101" s="14">
        <v>26</v>
      </c>
      <c r="B101" s="15" t="s">
        <v>77</v>
      </c>
      <c r="C101" s="31" t="s">
        <v>143</v>
      </c>
      <c r="D101" s="16" t="s">
        <v>9</v>
      </c>
      <c r="E101" s="16" t="s">
        <v>78</v>
      </c>
      <c r="F101" s="17">
        <v>14117.4</v>
      </c>
      <c r="G101" s="18">
        <v>1411.74</v>
      </c>
    </row>
    <row r="102" spans="1:7" ht="18.75" customHeight="1">
      <c r="A102" s="14">
        <v>27</v>
      </c>
      <c r="B102" s="15" t="s">
        <v>79</v>
      </c>
      <c r="C102" s="31" t="s">
        <v>143</v>
      </c>
      <c r="D102" s="16" t="s">
        <v>9</v>
      </c>
      <c r="E102" s="16" t="s">
        <v>80</v>
      </c>
      <c r="F102" s="17">
        <v>13196.4</v>
      </c>
      <c r="G102" s="18">
        <v>1319.64</v>
      </c>
    </row>
    <row r="103" spans="1:7" ht="18.75" customHeight="1">
      <c r="A103" s="14">
        <v>28</v>
      </c>
      <c r="B103" s="15" t="s">
        <v>89</v>
      </c>
      <c r="C103" s="31" t="s">
        <v>144</v>
      </c>
      <c r="D103" s="16" t="s">
        <v>9</v>
      </c>
      <c r="E103" s="16" t="s">
        <v>90</v>
      </c>
      <c r="F103" s="17">
        <v>11358</v>
      </c>
      <c r="G103" s="18">
        <v>567.9</v>
      </c>
    </row>
    <row r="104" spans="1:7" ht="18.75" customHeight="1">
      <c r="A104" s="14">
        <v>29</v>
      </c>
      <c r="B104" s="15" t="s">
        <v>91</v>
      </c>
      <c r="C104" s="31" t="s">
        <v>144</v>
      </c>
      <c r="D104" s="16" t="s">
        <v>9</v>
      </c>
      <c r="E104" s="16" t="s">
        <v>92</v>
      </c>
      <c r="F104" s="17">
        <v>11140.2</v>
      </c>
      <c r="G104" s="18">
        <v>557.01</v>
      </c>
    </row>
    <row r="105" spans="1:7" ht="18.75" customHeight="1">
      <c r="A105" s="14">
        <v>30</v>
      </c>
      <c r="B105" s="15" t="s">
        <v>93</v>
      </c>
      <c r="C105" s="31" t="s">
        <v>144</v>
      </c>
      <c r="D105" s="16" t="s">
        <v>9</v>
      </c>
      <c r="E105" s="16" t="s">
        <v>94</v>
      </c>
      <c r="F105" s="17">
        <v>10698.6</v>
      </c>
      <c r="G105" s="18">
        <v>534.93</v>
      </c>
    </row>
    <row r="106" spans="1:7" ht="18.75" customHeight="1">
      <c r="A106" s="14">
        <v>31</v>
      </c>
      <c r="B106" s="15" t="s">
        <v>101</v>
      </c>
      <c r="C106" s="31" t="s">
        <v>144</v>
      </c>
      <c r="D106" s="16" t="s">
        <v>9</v>
      </c>
      <c r="E106" s="16" t="s">
        <v>102</v>
      </c>
      <c r="F106" s="17">
        <v>8733.6</v>
      </c>
      <c r="G106" s="18">
        <v>436.68</v>
      </c>
    </row>
    <row r="107" spans="1:7" ht="18.75" customHeight="1">
      <c r="A107" s="14">
        <v>32</v>
      </c>
      <c r="B107" s="15" t="s">
        <v>115</v>
      </c>
      <c r="C107" s="31" t="s">
        <v>144</v>
      </c>
      <c r="D107" s="16" t="s">
        <v>9</v>
      </c>
      <c r="E107" s="16" t="s">
        <v>116</v>
      </c>
      <c r="F107" s="17">
        <v>7172.4</v>
      </c>
      <c r="G107" s="18">
        <v>358.62</v>
      </c>
    </row>
    <row r="108" spans="1:7" ht="18.75" customHeight="1">
      <c r="A108" s="14">
        <v>33</v>
      </c>
      <c r="B108" s="15" t="s">
        <v>119</v>
      </c>
      <c r="C108" s="31" t="s">
        <v>144</v>
      </c>
      <c r="D108" s="16" t="s">
        <v>9</v>
      </c>
      <c r="E108" s="16" t="s">
        <v>120</v>
      </c>
      <c r="F108" s="17">
        <v>6575.4</v>
      </c>
      <c r="G108" s="18">
        <v>328.77</v>
      </c>
    </row>
    <row r="109" spans="1:7" ht="18.75" customHeight="1">
      <c r="A109" s="14" t="s">
        <v>138</v>
      </c>
      <c r="B109" s="15"/>
      <c r="C109" s="31"/>
      <c r="D109" s="16"/>
      <c r="E109" s="16"/>
      <c r="F109" s="17"/>
      <c r="G109" s="17">
        <f>SUM(G76:G108)</f>
        <v>237112.47</v>
      </c>
    </row>
    <row r="110" spans="1:7" ht="13.5">
      <c r="A110" s="34" t="s">
        <v>145</v>
      </c>
      <c r="B110" s="34"/>
      <c r="C110" s="34"/>
      <c r="D110" s="34"/>
      <c r="E110" s="34"/>
      <c r="F110" s="34"/>
      <c r="G110" s="34"/>
    </row>
    <row r="111" spans="1:7" ht="13.5">
      <c r="A111" s="34" t="s">
        <v>146</v>
      </c>
      <c r="B111" s="34"/>
      <c r="C111" s="34"/>
      <c r="D111" s="34"/>
      <c r="E111" s="34"/>
      <c r="F111" s="34"/>
      <c r="G111" s="34"/>
    </row>
    <row r="112" spans="1:7" ht="13.5">
      <c r="A112" s="34" t="s">
        <v>147</v>
      </c>
      <c r="B112" s="34"/>
      <c r="C112" s="34"/>
      <c r="D112" s="34"/>
      <c r="E112" s="34"/>
      <c r="F112" s="34"/>
      <c r="G112" s="34"/>
    </row>
    <row r="113" spans="1:7" ht="13.5">
      <c r="A113" s="34" t="s">
        <v>148</v>
      </c>
      <c r="B113" s="34"/>
      <c r="C113" s="34"/>
      <c r="D113" s="34"/>
      <c r="E113" s="34"/>
      <c r="F113" s="34"/>
      <c r="G113" s="34"/>
    </row>
    <row r="114" spans="1:6" ht="22.5">
      <c r="A114" s="35" t="s">
        <v>149</v>
      </c>
      <c r="B114" s="35"/>
      <c r="C114" s="35"/>
      <c r="D114" s="35"/>
      <c r="E114" s="3"/>
      <c r="F114" s="3"/>
    </row>
    <row r="115" spans="1:6" ht="14.25">
      <c r="A115" s="36" t="s">
        <v>150</v>
      </c>
      <c r="B115" s="36"/>
      <c r="C115" s="36"/>
      <c r="D115" s="36"/>
      <c r="E115" s="3"/>
      <c r="F115" s="3"/>
    </row>
    <row r="116" spans="1:7" ht="20.25">
      <c r="A116" s="8" t="s">
        <v>2</v>
      </c>
      <c r="B116" s="8" t="s">
        <v>3</v>
      </c>
      <c r="C116" s="8"/>
      <c r="D116" s="37" t="s">
        <v>7</v>
      </c>
      <c r="E116" s="37"/>
      <c r="F116" s="37" t="s">
        <v>7</v>
      </c>
      <c r="G116" s="37"/>
    </row>
    <row r="117" spans="1:7" ht="18.75">
      <c r="A117" s="16">
        <v>1</v>
      </c>
      <c r="B117" s="16" t="s">
        <v>35</v>
      </c>
      <c r="C117" s="16"/>
      <c r="D117" s="31">
        <v>5000</v>
      </c>
      <c r="E117" s="31"/>
      <c r="F117" s="31">
        <v>5000</v>
      </c>
      <c r="G117" s="31"/>
    </row>
    <row r="118" spans="1:6" ht="18" customHeight="1">
      <c r="A118" s="38" t="s">
        <v>151</v>
      </c>
      <c r="B118" s="38"/>
      <c r="C118" s="38"/>
      <c r="D118" s="38"/>
      <c r="E118" s="3"/>
      <c r="F118" s="3"/>
    </row>
    <row r="119" spans="1:6" ht="14.25">
      <c r="A119" s="39" t="s">
        <v>152</v>
      </c>
      <c r="B119" s="39"/>
      <c r="C119" s="39"/>
      <c r="D119" s="39"/>
      <c r="E119" s="3"/>
      <c r="F119" s="3"/>
    </row>
    <row r="120" spans="1:7" ht="20.25">
      <c r="A120" s="8" t="s">
        <v>2</v>
      </c>
      <c r="B120" s="8" t="s">
        <v>153</v>
      </c>
      <c r="C120" s="8" t="s">
        <v>3</v>
      </c>
      <c r="D120" s="8"/>
      <c r="E120" s="8"/>
      <c r="F120" s="8" t="s">
        <v>7</v>
      </c>
      <c r="G120" s="8"/>
    </row>
    <row r="121" spans="1:7" ht="18.75">
      <c r="A121" s="14">
        <v>1</v>
      </c>
      <c r="B121" s="16" t="s">
        <v>154</v>
      </c>
      <c r="C121" s="15" t="s">
        <v>14</v>
      </c>
      <c r="D121" s="15"/>
      <c r="E121" s="15"/>
      <c r="F121" s="31">
        <v>1000</v>
      </c>
      <c r="G121" s="31"/>
    </row>
    <row r="122" spans="1:7" ht="18.75">
      <c r="A122" s="14">
        <v>2</v>
      </c>
      <c r="B122" s="16" t="s">
        <v>155</v>
      </c>
      <c r="C122" s="15" t="s">
        <v>18</v>
      </c>
      <c r="D122" s="15"/>
      <c r="E122" s="15"/>
      <c r="F122" s="31">
        <v>1000</v>
      </c>
      <c r="G122" s="31"/>
    </row>
    <row r="123" spans="1:7" ht="18.75">
      <c r="A123" s="14">
        <v>3</v>
      </c>
      <c r="B123" s="16" t="s">
        <v>156</v>
      </c>
      <c r="C123" s="15" t="s">
        <v>27</v>
      </c>
      <c r="D123" s="15"/>
      <c r="E123" s="15"/>
      <c r="F123" s="31">
        <v>1000</v>
      </c>
      <c r="G123" s="31"/>
    </row>
    <row r="124" spans="1:7" ht="18.75">
      <c r="A124" s="14">
        <v>4</v>
      </c>
      <c r="B124" s="16" t="s">
        <v>157</v>
      </c>
      <c r="C124" s="15" t="s">
        <v>31</v>
      </c>
      <c r="D124" s="15"/>
      <c r="E124" s="15"/>
      <c r="F124" s="31">
        <v>1000</v>
      </c>
      <c r="G124" s="31"/>
    </row>
    <row r="125" spans="1:7" ht="18.75">
      <c r="A125" s="14">
        <v>5</v>
      </c>
      <c r="B125" s="16" t="s">
        <v>158</v>
      </c>
      <c r="C125" s="15" t="s">
        <v>31</v>
      </c>
      <c r="D125" s="15"/>
      <c r="E125" s="15"/>
      <c r="F125" s="31">
        <v>1000</v>
      </c>
      <c r="G125" s="31"/>
    </row>
    <row r="126" spans="1:7" ht="18.75">
      <c r="A126" s="14">
        <v>6</v>
      </c>
      <c r="B126" s="16" t="s">
        <v>159</v>
      </c>
      <c r="C126" s="15" t="s">
        <v>37</v>
      </c>
      <c r="D126" s="15"/>
      <c r="E126" s="15"/>
      <c r="F126" s="31">
        <v>1000</v>
      </c>
      <c r="G126" s="31"/>
    </row>
    <row r="127" spans="1:7" ht="18.75">
      <c r="A127" s="14">
        <v>7</v>
      </c>
      <c r="B127" s="16" t="s">
        <v>160</v>
      </c>
      <c r="C127" s="15" t="s">
        <v>39</v>
      </c>
      <c r="D127" s="15"/>
      <c r="E127" s="15"/>
      <c r="F127" s="31">
        <v>1000</v>
      </c>
      <c r="G127" s="31"/>
    </row>
    <row r="128" spans="1:7" ht="18.75">
      <c r="A128" s="14">
        <v>8</v>
      </c>
      <c r="B128" s="16" t="s">
        <v>44</v>
      </c>
      <c r="C128" s="15" t="s">
        <v>43</v>
      </c>
      <c r="D128" s="15"/>
      <c r="E128" s="15"/>
      <c r="F128" s="31">
        <v>1000</v>
      </c>
      <c r="G128" s="31"/>
    </row>
    <row r="129" spans="1:7" ht="18.75">
      <c r="A129" s="14">
        <v>9</v>
      </c>
      <c r="B129" s="16" t="s">
        <v>161</v>
      </c>
      <c r="C129" s="15" t="s">
        <v>51</v>
      </c>
      <c r="D129" s="15"/>
      <c r="E129" s="15"/>
      <c r="F129" s="31">
        <v>1000</v>
      </c>
      <c r="G129" s="31"/>
    </row>
    <row r="130" spans="1:7" ht="18.75">
      <c r="A130" s="14">
        <v>10</v>
      </c>
      <c r="B130" s="16" t="s">
        <v>162</v>
      </c>
      <c r="C130" s="15" t="s">
        <v>125</v>
      </c>
      <c r="D130" s="15"/>
      <c r="E130" s="15"/>
      <c r="F130" s="31">
        <v>1000</v>
      </c>
      <c r="G130" s="31"/>
    </row>
    <row r="131" spans="1:7" ht="18.75">
      <c r="A131" s="14">
        <v>11</v>
      </c>
      <c r="B131" s="16" t="s">
        <v>163</v>
      </c>
      <c r="C131" s="15" t="s">
        <v>71</v>
      </c>
      <c r="D131" s="15"/>
      <c r="E131" s="15"/>
      <c r="F131" s="31">
        <v>1000</v>
      </c>
      <c r="G131" s="31"/>
    </row>
    <row r="132" spans="1:7" ht="18.75">
      <c r="A132" s="14">
        <v>12</v>
      </c>
      <c r="B132" s="16" t="s">
        <v>164</v>
      </c>
      <c r="C132" s="15" t="s">
        <v>73</v>
      </c>
      <c r="D132" s="15"/>
      <c r="E132" s="15"/>
      <c r="F132" s="31">
        <v>1000</v>
      </c>
      <c r="G132" s="31"/>
    </row>
    <row r="133" spans="1:7" ht="18.75">
      <c r="A133" s="14">
        <v>13</v>
      </c>
      <c r="B133" s="16" t="s">
        <v>164</v>
      </c>
      <c r="C133" s="15" t="s">
        <v>73</v>
      </c>
      <c r="D133" s="15"/>
      <c r="E133" s="15"/>
      <c r="F133" s="31">
        <v>1000</v>
      </c>
      <c r="G133" s="31"/>
    </row>
    <row r="134" spans="1:7" ht="18.75">
      <c r="A134" s="14">
        <v>14</v>
      </c>
      <c r="B134" s="16" t="s">
        <v>165</v>
      </c>
      <c r="C134" s="15" t="s">
        <v>77</v>
      </c>
      <c r="D134" s="15"/>
      <c r="E134" s="15"/>
      <c r="F134" s="31">
        <v>1000</v>
      </c>
      <c r="G134" s="31"/>
    </row>
    <row r="135" spans="1:7" ht="18.75">
      <c r="A135" s="14">
        <v>15</v>
      </c>
      <c r="B135" s="16" t="s">
        <v>166</v>
      </c>
      <c r="C135" s="15" t="s">
        <v>77</v>
      </c>
      <c r="D135" s="15"/>
      <c r="E135" s="15"/>
      <c r="F135" s="31">
        <v>1000</v>
      </c>
      <c r="G135" s="31"/>
    </row>
    <row r="136" spans="1:7" ht="18.75">
      <c r="A136" s="14">
        <v>16</v>
      </c>
      <c r="B136" s="16" t="s">
        <v>167</v>
      </c>
      <c r="C136" s="15" t="s">
        <v>101</v>
      </c>
      <c r="D136" s="15"/>
      <c r="E136" s="15"/>
      <c r="F136" s="31">
        <v>1000</v>
      </c>
      <c r="G136" s="31"/>
    </row>
    <row r="137" spans="1:7" ht="18.75">
      <c r="A137" s="14">
        <v>17</v>
      </c>
      <c r="B137" s="16" t="s">
        <v>168</v>
      </c>
      <c r="C137" s="15" t="s">
        <v>117</v>
      </c>
      <c r="D137" s="15"/>
      <c r="E137" s="15"/>
      <c r="F137" s="31">
        <v>1000</v>
      </c>
      <c r="G137" s="31"/>
    </row>
    <row r="138" spans="1:7" ht="18" customHeight="1">
      <c r="A138" s="14">
        <v>18</v>
      </c>
      <c r="B138" s="16" t="s">
        <v>169</v>
      </c>
      <c r="C138" s="15" t="s">
        <v>123</v>
      </c>
      <c r="D138" s="15"/>
      <c r="E138" s="15"/>
      <c r="F138" s="31">
        <v>1000</v>
      </c>
      <c r="G138" s="31"/>
    </row>
    <row r="139" spans="1:7" ht="18.75">
      <c r="A139" s="14">
        <v>19</v>
      </c>
      <c r="B139" s="16" t="s">
        <v>170</v>
      </c>
      <c r="C139" s="15" t="s">
        <v>127</v>
      </c>
      <c r="D139" s="15"/>
      <c r="E139" s="15"/>
      <c r="F139" s="31">
        <v>1000</v>
      </c>
      <c r="G139" s="31"/>
    </row>
    <row r="140" spans="1:7" ht="18.75">
      <c r="A140" s="14">
        <v>20</v>
      </c>
      <c r="B140" s="16" t="s">
        <v>171</v>
      </c>
      <c r="C140" s="15" t="s">
        <v>127</v>
      </c>
      <c r="D140" s="15"/>
      <c r="E140" s="15"/>
      <c r="F140" s="31">
        <v>1000</v>
      </c>
      <c r="G140" s="31"/>
    </row>
    <row r="141" spans="1:7" ht="18.75">
      <c r="A141" s="14">
        <v>21</v>
      </c>
      <c r="B141" s="16" t="s">
        <v>172</v>
      </c>
      <c r="C141" s="15" t="s">
        <v>129</v>
      </c>
      <c r="D141" s="15"/>
      <c r="E141" s="15"/>
      <c r="F141" s="31">
        <v>1000</v>
      </c>
      <c r="G141" s="31"/>
    </row>
    <row r="142" spans="1:7" ht="18.75">
      <c r="A142" s="14">
        <v>22</v>
      </c>
      <c r="B142" s="16" t="s">
        <v>173</v>
      </c>
      <c r="C142" s="15" t="s">
        <v>131</v>
      </c>
      <c r="D142" s="15"/>
      <c r="E142" s="15"/>
      <c r="F142" s="31">
        <v>1000</v>
      </c>
      <c r="G142" s="31"/>
    </row>
    <row r="143" spans="1:7" ht="18.75">
      <c r="A143" s="14">
        <v>23</v>
      </c>
      <c r="B143" s="16" t="s">
        <v>174</v>
      </c>
      <c r="C143" s="15" t="s">
        <v>175</v>
      </c>
      <c r="D143" s="15"/>
      <c r="E143" s="15"/>
      <c r="F143" s="31">
        <v>1000</v>
      </c>
      <c r="G143" s="31"/>
    </row>
    <row r="144" spans="1:7" ht="18.75">
      <c r="A144" s="14">
        <v>24</v>
      </c>
      <c r="B144" s="16" t="s">
        <v>176</v>
      </c>
      <c r="C144" s="15" t="s">
        <v>177</v>
      </c>
      <c r="D144" s="15"/>
      <c r="E144" s="15"/>
      <c r="F144" s="31">
        <v>1000</v>
      </c>
      <c r="G144" s="31"/>
    </row>
    <row r="145" spans="1:7" ht="18.75">
      <c r="A145" s="14">
        <v>25</v>
      </c>
      <c r="B145" s="16" t="s">
        <v>178</v>
      </c>
      <c r="C145" s="15" t="s">
        <v>177</v>
      </c>
      <c r="D145" s="15"/>
      <c r="E145" s="15"/>
      <c r="F145" s="31">
        <v>1000</v>
      </c>
      <c r="G145" s="31"/>
    </row>
    <row r="146" spans="1:7" ht="18.75">
      <c r="A146" s="14">
        <v>26</v>
      </c>
      <c r="B146" s="16" t="s">
        <v>179</v>
      </c>
      <c r="C146" s="15" t="s">
        <v>177</v>
      </c>
      <c r="D146" s="15"/>
      <c r="E146" s="15"/>
      <c r="F146" s="31">
        <v>1000</v>
      </c>
      <c r="G146" s="31"/>
    </row>
    <row r="147" spans="1:7" ht="18.75">
      <c r="A147" s="14">
        <v>27</v>
      </c>
      <c r="B147" s="16" t="s">
        <v>180</v>
      </c>
      <c r="C147" s="15" t="s">
        <v>177</v>
      </c>
      <c r="D147" s="15"/>
      <c r="E147" s="15"/>
      <c r="F147" s="31">
        <v>1000</v>
      </c>
      <c r="G147" s="31"/>
    </row>
    <row r="148" spans="1:7" ht="18.75">
      <c r="A148" s="14">
        <v>28</v>
      </c>
      <c r="B148" s="16" t="s">
        <v>181</v>
      </c>
      <c r="C148" s="15" t="s">
        <v>136</v>
      </c>
      <c r="D148" s="15"/>
      <c r="E148" s="15"/>
      <c r="F148" s="31">
        <v>1000</v>
      </c>
      <c r="G148" s="31"/>
    </row>
    <row r="149" spans="1:7" ht="18.75">
      <c r="A149" s="14">
        <v>29</v>
      </c>
      <c r="B149" s="16" t="s">
        <v>182</v>
      </c>
      <c r="C149" s="15" t="s">
        <v>183</v>
      </c>
      <c r="D149" s="15"/>
      <c r="E149" s="15"/>
      <c r="F149" s="31">
        <v>1000</v>
      </c>
      <c r="G149" s="31"/>
    </row>
    <row r="150" spans="1:7" ht="18.75">
      <c r="A150" s="40">
        <v>30</v>
      </c>
      <c r="B150" s="41" t="s">
        <v>184</v>
      </c>
      <c r="C150" s="15" t="s">
        <v>185</v>
      </c>
      <c r="D150" s="15"/>
      <c r="E150" s="15"/>
      <c r="F150" s="31">
        <v>1000</v>
      </c>
      <c r="G150" s="31"/>
    </row>
    <row r="151" spans="1:7" ht="18.75">
      <c r="A151" s="16" t="s">
        <v>138</v>
      </c>
      <c r="B151" s="16"/>
      <c r="C151" s="31"/>
      <c r="D151" s="31"/>
      <c r="E151" s="31"/>
      <c r="F151" s="31">
        <f>SUM(F121:F150)</f>
        <v>30000</v>
      </c>
      <c r="G151" s="31"/>
    </row>
    <row r="152" spans="1:6" ht="18.75">
      <c r="A152" s="42" t="s">
        <v>186</v>
      </c>
      <c r="B152" s="42"/>
      <c r="C152" s="42"/>
      <c r="D152" s="42"/>
      <c r="E152" s="3"/>
      <c r="F152" s="3"/>
    </row>
    <row r="153" spans="1:6" ht="13.5">
      <c r="A153" s="3" t="s">
        <v>187</v>
      </c>
      <c r="B153" s="3"/>
      <c r="D153"/>
      <c r="E153" s="3"/>
      <c r="F153" s="3"/>
    </row>
  </sheetData>
  <sheetProtection/>
  <mergeCells count="84">
    <mergeCell ref="A1:F1"/>
    <mergeCell ref="A2:F2"/>
    <mergeCell ref="A66:F66"/>
    <mergeCell ref="A74:G74"/>
    <mergeCell ref="A110:G110"/>
    <mergeCell ref="A111:G111"/>
    <mergeCell ref="A112:G112"/>
    <mergeCell ref="A113:G113"/>
    <mergeCell ref="A114:D114"/>
    <mergeCell ref="A115:D115"/>
    <mergeCell ref="B116:C116"/>
    <mergeCell ref="D116:E116"/>
    <mergeCell ref="F116:G116"/>
    <mergeCell ref="B117:C117"/>
    <mergeCell ref="D117:E117"/>
    <mergeCell ref="F117:G117"/>
    <mergeCell ref="A118:D118"/>
    <mergeCell ref="A119:D119"/>
    <mergeCell ref="C120:E120"/>
    <mergeCell ref="F120:G120"/>
    <mergeCell ref="C121:E121"/>
    <mergeCell ref="F121:G121"/>
    <mergeCell ref="C122:E122"/>
    <mergeCell ref="F122:G122"/>
    <mergeCell ref="C123:E123"/>
    <mergeCell ref="F123:G123"/>
    <mergeCell ref="C124:E124"/>
    <mergeCell ref="F124:G124"/>
    <mergeCell ref="C125:E125"/>
    <mergeCell ref="F125:G125"/>
    <mergeCell ref="C126:E126"/>
    <mergeCell ref="F126:G126"/>
    <mergeCell ref="C127:E127"/>
    <mergeCell ref="F127:G127"/>
    <mergeCell ref="C128:E128"/>
    <mergeCell ref="F128:G128"/>
    <mergeCell ref="C129:E129"/>
    <mergeCell ref="F129:G129"/>
    <mergeCell ref="C130:E130"/>
    <mergeCell ref="F130:G130"/>
    <mergeCell ref="C131:E131"/>
    <mergeCell ref="F131:G131"/>
    <mergeCell ref="C132:E132"/>
    <mergeCell ref="F132:G132"/>
    <mergeCell ref="C133:E133"/>
    <mergeCell ref="F133:G133"/>
    <mergeCell ref="C134:E134"/>
    <mergeCell ref="F134:G134"/>
    <mergeCell ref="C135:E135"/>
    <mergeCell ref="F135:G135"/>
    <mergeCell ref="C136:E136"/>
    <mergeCell ref="F136:G136"/>
    <mergeCell ref="C137:E137"/>
    <mergeCell ref="F137:G137"/>
    <mergeCell ref="C138:E138"/>
    <mergeCell ref="F138:G138"/>
    <mergeCell ref="C139:E139"/>
    <mergeCell ref="F139:G139"/>
    <mergeCell ref="C140:E140"/>
    <mergeCell ref="F140:G140"/>
    <mergeCell ref="C141:E141"/>
    <mergeCell ref="F141:G141"/>
    <mergeCell ref="C142:E142"/>
    <mergeCell ref="F142:G142"/>
    <mergeCell ref="C143:E143"/>
    <mergeCell ref="F143:G143"/>
    <mergeCell ref="C144:E144"/>
    <mergeCell ref="F144:G144"/>
    <mergeCell ref="C145:E145"/>
    <mergeCell ref="F145:G145"/>
    <mergeCell ref="C146:E146"/>
    <mergeCell ref="F146:G146"/>
    <mergeCell ref="C147:E147"/>
    <mergeCell ref="F147:G147"/>
    <mergeCell ref="C148:E148"/>
    <mergeCell ref="F148:G148"/>
    <mergeCell ref="C149:E149"/>
    <mergeCell ref="F149:G149"/>
    <mergeCell ref="C150:E150"/>
    <mergeCell ref="F150:G150"/>
    <mergeCell ref="C151:E151"/>
    <mergeCell ref="F151:G151"/>
    <mergeCell ref="A152:D152"/>
    <mergeCell ref="A153:B153"/>
  </mergeCells>
  <printOptions/>
  <pageMargins left="0.156944444444444" right="0.156944444444444" top="0.7480314960629919" bottom="0.7480314960629919" header="0.31496062992126" footer="0.31496062992126"/>
  <pageSetup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2006-09-16T00:00:00Z</dcterms:created>
  <dcterms:modified xsi:type="dcterms:W3CDTF">2019-06-24T03:46:59Z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